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" i="1" l="1"/>
  <c r="AT4" i="1"/>
  <c r="AT5" i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2" i="1"/>
</calcChain>
</file>

<file path=xl/sharedStrings.xml><?xml version="1.0" encoding="utf-8"?>
<sst xmlns="http://schemas.openxmlformats.org/spreadsheetml/2006/main" count="95" uniqueCount="95">
  <si>
    <t xml:space="preserve">Наименование </t>
  </si>
  <si>
    <t>Организации регионального подчинения</t>
  </si>
  <si>
    <t>УО МО города Черемхово</t>
  </si>
  <si>
    <t>Департамент образования г. Братска</t>
  </si>
  <si>
    <t>ДО КСПК г.Иркутска</t>
  </si>
  <si>
    <t>Качугский отдел образования</t>
  </si>
  <si>
    <t>Комитет по образованию администрации ЗГМО</t>
  </si>
  <si>
    <t>Комитет по образованию администрации Зиминского района</t>
  </si>
  <si>
    <t>Комитет по образованию МО Аларский район</t>
  </si>
  <si>
    <t>Комитет по образованию МР УРМО</t>
  </si>
  <si>
    <t>КУСС администрации ОРМО</t>
  </si>
  <si>
    <t>МКУ Комитет по образованию администрации МО Заларинский район</t>
  </si>
  <si>
    <t>МКУ Комитет по социальной политике и культуре МО Слюдянский район</t>
  </si>
  <si>
    <t>МКУ Отдел образования администрации Чунского района</t>
  </si>
  <si>
    <t>МКУ УО администрации МО г.Саянск</t>
  </si>
  <si>
    <t>МКУ УОД Мамско-Чуйского района</t>
  </si>
  <si>
    <t>МКУ Управление образования Балаганского района</t>
  </si>
  <si>
    <t>МКУ Центр образования Нукутского района</t>
  </si>
  <si>
    <t>МОО администрации МО Катангский район</t>
  </si>
  <si>
    <t>МУ ДО администрации Нижнеилимского муниципального района</t>
  </si>
  <si>
    <t>МУ УО Тайшетского района</t>
  </si>
  <si>
    <t>ОО АЧРМО</t>
  </si>
  <si>
    <t>Осинское МУО</t>
  </si>
  <si>
    <t>Отдел образования МО УИ района</t>
  </si>
  <si>
    <t>Отдел образования г.Свирска</t>
  </si>
  <si>
    <t>Отдел образования УСКВ администрации города Усолье-Сибирское</t>
  </si>
  <si>
    <t>РОО Казачинско-Ленского района</t>
  </si>
  <si>
    <t>УО Нижнеудинского района</t>
  </si>
  <si>
    <t>УО администрации г. Усть-Илимска</t>
  </si>
  <si>
    <t>УО администрации Киренского района</t>
  </si>
  <si>
    <t>УО администрации МО г.Бодайбо и района</t>
  </si>
  <si>
    <t>УО АИРМО</t>
  </si>
  <si>
    <t>УО АМО Боханский район</t>
  </si>
  <si>
    <t>УО МКУ Комитет социальной политики города Тулуна</t>
  </si>
  <si>
    <t>УО Тулунского района</t>
  </si>
  <si>
    <t>УО Шелеховского района</t>
  </si>
  <si>
    <t>УОАМО Куйтунского района</t>
  </si>
  <si>
    <t>УОМО Усть-Удинский район</t>
  </si>
  <si>
    <t>Управление образования администрации АГО</t>
  </si>
  <si>
    <t>Управление образования АМО Жигаловский район</t>
  </si>
  <si>
    <t>Управление образования Баяндаевского района</t>
  </si>
  <si>
    <t>Управление образования МО Братский район</t>
  </si>
  <si>
    <t>Управление образования МО Эхирит-Булагатский район</t>
  </si>
  <si>
    <t>Управление образования УКМО</t>
  </si>
  <si>
    <t>Итого в Иркутской области</t>
  </si>
  <si>
    <t>Численность работников общеобразовательных организаций - всего  (сумма строк 02, 06, 40, 41) </t>
  </si>
  <si>
    <t>руководящие работники - всего</t>
  </si>
  <si>
    <t>директор</t>
  </si>
  <si>
    <t>заместитель директора</t>
  </si>
  <si>
    <t>руководитель филиала</t>
  </si>
  <si>
    <t>педагогические работники (всего) (сумма строк 07, 28, 29, 33-39)</t>
  </si>
  <si>
    <t>в том числе учителя  (сумма граф 08-18, 22-27)</t>
  </si>
  <si>
    <t>учителя, осуществляющие деятельность по реализации программ начального общего образования</t>
  </si>
  <si>
    <t>русского языка и литературы</t>
  </si>
  <si>
    <t>языка народов России и литературы</t>
  </si>
  <si>
    <t>истории, экономики, права, обществознания</t>
  </si>
  <si>
    <t>информатики и ИКТ</t>
  </si>
  <si>
    <t>физики</t>
  </si>
  <si>
    <t>математики</t>
  </si>
  <si>
    <t>химии</t>
  </si>
  <si>
    <t>географии</t>
  </si>
  <si>
    <t>биологии</t>
  </si>
  <si>
    <t>иностранных языков:</t>
  </si>
  <si>
    <t>английского языка</t>
  </si>
  <si>
    <t>немецкого языка</t>
  </si>
  <si>
    <t>французского языка</t>
  </si>
  <si>
    <t>физической культуры</t>
  </si>
  <si>
    <t> трудового обучения (технологии)</t>
  </si>
  <si>
    <t>музыки и пения</t>
  </si>
  <si>
    <t>ИЗО,черчение</t>
  </si>
  <si>
    <t>ОБЖ</t>
  </si>
  <si>
    <t>прочих предметов</t>
  </si>
  <si>
    <t>учителя-логопеды</t>
  </si>
  <si>
    <t>учителя-дефектологи</t>
  </si>
  <si>
    <t>олигофренопедагог</t>
  </si>
  <si>
    <t> тифлопедагог</t>
  </si>
  <si>
    <t>сурдопедагог</t>
  </si>
  <si>
    <t>социальные педагоги</t>
  </si>
  <si>
    <t>педагоги доп.образования</t>
  </si>
  <si>
    <t>педагоги-психологи</t>
  </si>
  <si>
    <t>воспитатели</t>
  </si>
  <si>
    <t>мастера производственного обучения</t>
  </si>
  <si>
    <t>тьюторы</t>
  </si>
  <si>
    <t>другие</t>
  </si>
  <si>
    <t>учебно-вспомогательный персонал</t>
  </si>
  <si>
    <t>иной персонал из них:</t>
  </si>
  <si>
    <t>ассистент (помощник)</t>
  </si>
  <si>
    <t>сурдопереводчик</t>
  </si>
  <si>
    <t>тифлосурдопереводчик</t>
  </si>
  <si>
    <t>персонал, работающий в подразделенияхх (группах) дошкольного образования</t>
  </si>
  <si>
    <t>из них воспитатели (из графы 45)</t>
  </si>
  <si>
    <t>персонал, работающий в классах очно-заочного и заочного обучения, учебно-консультационных пунктах</t>
  </si>
  <si>
    <t>из них  (учителя) (из графы 48)</t>
  </si>
  <si>
    <t>Численность педагогических работников дошкольных образовательных организаций</t>
  </si>
  <si>
    <t>из них численность вопитателей ДОО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</si>
</sst>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1"/>
      <color rgb="FF333333"/>
      <name val="Tahoma"/>
      <family val="2"/>
      <charset val="204"/>
    </font>
    <font>
      <sz val="12"/>
      <color rgb="FF212529"/>
      <name val="Times New Roman"/>
      <family val="1"/>
      <charset val="204"/>
    </font>
    <font>
      <b/>
      <sz val="11"/>
      <color rgb="FF333333"/>
      <name val="Tahoma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6EEFF"/>
        <bgColor indexed="64"/>
      </patternFill>
    </fill>
    <fill>
      <patternFill patternType="solid">
        <fgColor rgb="FFFCE4D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778899"/>
      </left>
      <right style="medium">
        <color rgb="FF7788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78899"/>
      </left>
      <right style="medium">
        <color rgb="FF778899"/>
      </right>
      <top style="medium">
        <color rgb="FF7788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2" fillId="5" borderId="1" xfId="1" applyFont="1" applyFill="1" applyBorder="1" applyAlignment="1">
      <alignment horizontal="center"/>
    </xf>
    <xf numFmtId="0" fontId="0" fillId="5" borderId="1" xfId="0" applyFill="1" applyBorder="1"/>
    <xf numFmtId="0" fontId="0" fillId="0" borderId="0" xfId="0" applyAlignment="1">
      <alignment wrapText="1"/>
    </xf>
    <xf numFmtId="0" fontId="5" fillId="0" borderId="1" xfId="0" applyFont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2" fillId="0" borderId="3" xfId="1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left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0" fontId="0" fillId="7" borderId="6" xfId="0" applyFill="1" applyBorder="1"/>
    <xf numFmtId="0" fontId="10" fillId="7" borderId="7" xfId="0" applyFont="1" applyFill="1" applyBorder="1" applyAlignment="1">
      <alignment wrapText="1"/>
    </xf>
    <xf numFmtId="0" fontId="4" fillId="7" borderId="3" xfId="1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1"/>
  <sheetViews>
    <sheetView tabSelected="1" topLeftCell="M1" zoomScale="80" zoomScaleNormal="80" workbookViewId="0">
      <selection activeCell="AU46" sqref="AU46"/>
    </sheetView>
  </sheetViews>
  <sheetFormatPr defaultRowHeight="15" x14ac:dyDescent="0.25"/>
  <cols>
    <col min="1" max="1" width="68.5703125" customWidth="1"/>
    <col min="8" max="8" width="12" customWidth="1"/>
    <col min="12" max="12" width="12.85546875" customWidth="1"/>
    <col min="13" max="13" width="12.140625" customWidth="1"/>
    <col min="14" max="14" width="12.7109375" customWidth="1"/>
    <col min="20" max="20" width="11.28515625" customWidth="1"/>
    <col min="26" max="26" width="12.5703125" customWidth="1"/>
    <col min="44" max="44" width="11.28515625" customWidth="1"/>
  </cols>
  <sheetData>
    <row r="1" spans="1:46" ht="143.25" customHeight="1" x14ac:dyDescent="0.25">
      <c r="A1" s="10" t="s">
        <v>0</v>
      </c>
      <c r="B1" s="13"/>
      <c r="C1" s="24" t="s">
        <v>1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  <c r="Q1" s="20" t="s">
        <v>16</v>
      </c>
      <c r="R1" s="20" t="s">
        <v>17</v>
      </c>
      <c r="S1" s="20" t="s">
        <v>18</v>
      </c>
      <c r="T1" s="20" t="s">
        <v>19</v>
      </c>
      <c r="U1" s="20" t="s">
        <v>20</v>
      </c>
      <c r="V1" s="20" t="s">
        <v>21</v>
      </c>
      <c r="W1" s="20" t="s">
        <v>22</v>
      </c>
      <c r="X1" s="20" t="s">
        <v>24</v>
      </c>
      <c r="Y1" s="20" t="s">
        <v>23</v>
      </c>
      <c r="Z1" s="20" t="s">
        <v>25</v>
      </c>
      <c r="AA1" s="20" t="s">
        <v>26</v>
      </c>
      <c r="AB1" s="20" t="s">
        <v>28</v>
      </c>
      <c r="AC1" s="20" t="s">
        <v>29</v>
      </c>
      <c r="AD1" s="20" t="s">
        <v>30</v>
      </c>
      <c r="AE1" s="20" t="s">
        <v>31</v>
      </c>
      <c r="AF1" s="20" t="s">
        <v>32</v>
      </c>
      <c r="AG1" s="20" t="s">
        <v>33</v>
      </c>
      <c r="AH1" s="20" t="s">
        <v>2</v>
      </c>
      <c r="AI1" s="20" t="s">
        <v>27</v>
      </c>
      <c r="AJ1" s="20" t="s">
        <v>34</v>
      </c>
      <c r="AK1" s="20" t="s">
        <v>35</v>
      </c>
      <c r="AL1" s="20" t="s">
        <v>36</v>
      </c>
      <c r="AM1" s="20" t="s">
        <v>37</v>
      </c>
      <c r="AN1" s="20" t="s">
        <v>38</v>
      </c>
      <c r="AO1" s="20" t="s">
        <v>39</v>
      </c>
      <c r="AP1" s="20" t="s">
        <v>40</v>
      </c>
      <c r="AQ1" s="20" t="s">
        <v>41</v>
      </c>
      <c r="AR1" s="20" t="s">
        <v>42</v>
      </c>
      <c r="AS1" s="20" t="s">
        <v>43</v>
      </c>
      <c r="AT1" s="18" t="s">
        <v>44</v>
      </c>
    </row>
    <row r="2" spans="1:46" ht="31.5" x14ac:dyDescent="0.25">
      <c r="A2" s="11" t="s">
        <v>45</v>
      </c>
      <c r="B2" s="2">
        <v>1</v>
      </c>
      <c r="C2" s="1">
        <v>4214</v>
      </c>
      <c r="D2" s="21">
        <v>2704</v>
      </c>
      <c r="E2" s="21">
        <v>6707</v>
      </c>
      <c r="F2" s="21">
        <v>685</v>
      </c>
      <c r="G2" s="21">
        <v>467</v>
      </c>
      <c r="H2" s="21">
        <v>505</v>
      </c>
      <c r="I2" s="21">
        <v>693</v>
      </c>
      <c r="J2" s="21">
        <v>933</v>
      </c>
      <c r="K2" s="21">
        <v>280</v>
      </c>
      <c r="L2" s="21">
        <v>986</v>
      </c>
      <c r="M2" s="21">
        <v>837</v>
      </c>
      <c r="N2" s="21">
        <v>967</v>
      </c>
      <c r="O2" s="21">
        <v>526</v>
      </c>
      <c r="P2" s="21">
        <v>139</v>
      </c>
      <c r="Q2" s="21">
        <v>343</v>
      </c>
      <c r="R2" s="21">
        <v>623</v>
      </c>
      <c r="S2" s="21">
        <v>183</v>
      </c>
      <c r="T2" s="21">
        <v>1085</v>
      </c>
      <c r="U2" s="21">
        <v>1614</v>
      </c>
      <c r="V2" s="21">
        <v>903</v>
      </c>
      <c r="W2" s="21">
        <v>775</v>
      </c>
      <c r="X2" s="21">
        <v>270</v>
      </c>
      <c r="Y2" s="21">
        <v>373</v>
      </c>
      <c r="Z2" s="21">
        <v>1002</v>
      </c>
      <c r="AA2" s="21">
        <v>467</v>
      </c>
      <c r="AB2" s="21">
        <v>1044</v>
      </c>
      <c r="AC2" s="21">
        <v>543</v>
      </c>
      <c r="AD2" s="21">
        <v>372</v>
      </c>
      <c r="AE2" s="21">
        <v>1986</v>
      </c>
      <c r="AF2" s="21">
        <v>895</v>
      </c>
      <c r="AG2" s="21">
        <v>562</v>
      </c>
      <c r="AH2" s="21">
        <v>747</v>
      </c>
      <c r="AI2" s="21">
        <v>1948</v>
      </c>
      <c r="AJ2" s="21">
        <v>945</v>
      </c>
      <c r="AK2" s="21">
        <v>1197</v>
      </c>
      <c r="AL2" s="21">
        <v>1111</v>
      </c>
      <c r="AM2" s="21">
        <v>617</v>
      </c>
      <c r="AN2" s="21">
        <v>2921</v>
      </c>
      <c r="AO2" s="21">
        <v>467</v>
      </c>
      <c r="AP2" s="21">
        <v>436</v>
      </c>
      <c r="AQ2" s="21">
        <v>1240</v>
      </c>
      <c r="AR2" s="21">
        <v>1205</v>
      </c>
      <c r="AS2" s="21">
        <v>998</v>
      </c>
      <c r="AT2" s="19">
        <f>C2+D2+E2+F2+G2+H2+I2+J2+K2+L2+M2+N2+O2+P2+Q2+R2+S2+T2+U2+V2+W2+X2+Y2+Z2+AA2+AB2+AC2+AD2+AE2+AF2+AG2+AH2+AI2+AJ2+AK2+AL2+AM2+AN2+AO2+AP2+AQ2+AR2+AS2</f>
        <v>47515</v>
      </c>
    </row>
    <row r="3" spans="1:46" ht="15.75" x14ac:dyDescent="0.25">
      <c r="A3" s="11" t="s">
        <v>46</v>
      </c>
      <c r="B3" s="3">
        <v>2</v>
      </c>
      <c r="C3" s="14">
        <v>256</v>
      </c>
      <c r="D3" s="21">
        <v>162</v>
      </c>
      <c r="E3" s="21">
        <v>581</v>
      </c>
      <c r="F3" s="21">
        <v>44</v>
      </c>
      <c r="G3" s="21">
        <v>27</v>
      </c>
      <c r="H3" s="21">
        <v>31</v>
      </c>
      <c r="I3" s="21">
        <v>53</v>
      </c>
      <c r="J3" s="21">
        <v>54</v>
      </c>
      <c r="K3" s="21">
        <v>17</v>
      </c>
      <c r="L3" s="21">
        <v>66</v>
      </c>
      <c r="M3" s="21">
        <v>54</v>
      </c>
      <c r="N3" s="21">
        <v>65</v>
      </c>
      <c r="O3" s="21">
        <v>35</v>
      </c>
      <c r="P3" s="21">
        <v>8</v>
      </c>
      <c r="Q3" s="21">
        <v>21</v>
      </c>
      <c r="R3" s="21">
        <v>59</v>
      </c>
      <c r="S3" s="21">
        <v>11</v>
      </c>
      <c r="T3" s="21">
        <v>60</v>
      </c>
      <c r="U3" s="21">
        <v>111</v>
      </c>
      <c r="V3" s="21">
        <v>54</v>
      </c>
      <c r="W3" s="21">
        <v>60</v>
      </c>
      <c r="X3" s="21">
        <v>14</v>
      </c>
      <c r="Y3" s="21">
        <v>14</v>
      </c>
      <c r="Z3" s="21">
        <v>69</v>
      </c>
      <c r="AA3" s="21">
        <v>26</v>
      </c>
      <c r="AB3" s="21">
        <v>73</v>
      </c>
      <c r="AC3" s="21">
        <v>28</v>
      </c>
      <c r="AD3" s="21">
        <v>21</v>
      </c>
      <c r="AE3" s="21">
        <v>137</v>
      </c>
      <c r="AF3" s="21">
        <v>64</v>
      </c>
      <c r="AG3" s="21">
        <v>41</v>
      </c>
      <c r="AH3" s="21">
        <v>71</v>
      </c>
      <c r="AI3" s="21">
        <v>120</v>
      </c>
      <c r="AJ3" s="21">
        <v>72</v>
      </c>
      <c r="AK3" s="21">
        <v>42</v>
      </c>
      <c r="AL3" s="21">
        <v>62</v>
      </c>
      <c r="AM3" s="21">
        <v>40</v>
      </c>
      <c r="AN3" s="21">
        <v>258</v>
      </c>
      <c r="AO3" s="21">
        <v>30</v>
      </c>
      <c r="AP3" s="21">
        <v>43</v>
      </c>
      <c r="AQ3" s="21">
        <v>82</v>
      </c>
      <c r="AR3" s="21">
        <v>95</v>
      </c>
      <c r="AS3" s="21">
        <v>69</v>
      </c>
      <c r="AT3" s="19">
        <f t="shared" ref="AT3:AT51" si="0">C3+D3+E3+F3+G3+H3+I3+J3+K3+L3+M3+N3+O3+P3+Q3+R3+S3+T3+U3+V3+W3+X3+Y3+Z3+AA3+AB3+AC3+AD3+AE3+AF3+AG3+AH3+AI3+AJ3+AK3+AL3+AM3+AN3+AO3+AP3+AQ3+AR3+AS3</f>
        <v>3300</v>
      </c>
    </row>
    <row r="4" spans="1:46" ht="15.75" x14ac:dyDescent="0.25">
      <c r="A4" s="5" t="s">
        <v>47</v>
      </c>
      <c r="B4" s="4">
        <v>3</v>
      </c>
      <c r="C4" s="15">
        <v>55</v>
      </c>
      <c r="D4" s="21">
        <v>40</v>
      </c>
      <c r="E4" s="21">
        <v>70</v>
      </c>
      <c r="F4" s="21">
        <v>14</v>
      </c>
      <c r="G4" s="21">
        <v>9</v>
      </c>
      <c r="H4" s="21">
        <v>15</v>
      </c>
      <c r="I4" s="21">
        <v>18</v>
      </c>
      <c r="J4" s="21">
        <v>18</v>
      </c>
      <c r="K4" s="21">
        <v>6</v>
      </c>
      <c r="L4" s="21">
        <v>22</v>
      </c>
      <c r="M4" s="21">
        <v>15</v>
      </c>
      <c r="N4" s="21">
        <v>24</v>
      </c>
      <c r="O4" s="21">
        <v>7</v>
      </c>
      <c r="P4" s="21">
        <v>4</v>
      </c>
      <c r="Q4" s="21">
        <v>8</v>
      </c>
      <c r="R4" s="21">
        <v>15</v>
      </c>
      <c r="S4" s="21">
        <v>5</v>
      </c>
      <c r="T4" s="21">
        <v>22</v>
      </c>
      <c r="U4" s="21">
        <v>35</v>
      </c>
      <c r="V4" s="21">
        <v>22</v>
      </c>
      <c r="W4" s="21">
        <v>16</v>
      </c>
      <c r="X4" s="21">
        <v>5</v>
      </c>
      <c r="Y4" s="21">
        <v>10</v>
      </c>
      <c r="Z4" s="21">
        <v>14</v>
      </c>
      <c r="AA4" s="21">
        <v>9</v>
      </c>
      <c r="AB4" s="21">
        <v>14</v>
      </c>
      <c r="AC4" s="21">
        <v>15</v>
      </c>
      <c r="AD4" s="21">
        <v>9</v>
      </c>
      <c r="AE4" s="21">
        <v>40</v>
      </c>
      <c r="AF4" s="21">
        <v>19</v>
      </c>
      <c r="AG4" s="21">
        <v>9</v>
      </c>
      <c r="AH4" s="21">
        <v>15</v>
      </c>
      <c r="AI4" s="21">
        <v>40</v>
      </c>
      <c r="AJ4" s="21">
        <v>30</v>
      </c>
      <c r="AK4" s="21">
        <v>15</v>
      </c>
      <c r="AL4" s="21">
        <v>22</v>
      </c>
      <c r="AM4" s="21">
        <v>15</v>
      </c>
      <c r="AN4" s="21">
        <v>37</v>
      </c>
      <c r="AO4" s="21">
        <v>11</v>
      </c>
      <c r="AP4" s="21">
        <v>14</v>
      </c>
      <c r="AQ4" s="21">
        <v>41</v>
      </c>
      <c r="AR4" s="21">
        <v>28</v>
      </c>
      <c r="AS4" s="21">
        <v>18</v>
      </c>
      <c r="AT4" s="19">
        <f t="shared" si="0"/>
        <v>870</v>
      </c>
    </row>
    <row r="5" spans="1:46" ht="15.75" x14ac:dyDescent="0.25">
      <c r="A5" s="5" t="s">
        <v>48</v>
      </c>
      <c r="B5" s="4">
        <v>4</v>
      </c>
      <c r="C5" s="15">
        <v>181</v>
      </c>
      <c r="D5" s="21">
        <v>120</v>
      </c>
      <c r="E5" s="21">
        <v>426</v>
      </c>
      <c r="F5" s="21">
        <v>30</v>
      </c>
      <c r="G5" s="21">
        <v>18</v>
      </c>
      <c r="H5" s="21">
        <v>16</v>
      </c>
      <c r="I5" s="21">
        <v>35</v>
      </c>
      <c r="J5" s="21">
        <v>36</v>
      </c>
      <c r="K5" s="21">
        <v>11</v>
      </c>
      <c r="L5" s="21">
        <v>43</v>
      </c>
      <c r="M5" s="21">
        <v>37</v>
      </c>
      <c r="N5" s="21">
        <v>37</v>
      </c>
      <c r="O5" s="21">
        <v>28</v>
      </c>
      <c r="P5" s="21">
        <v>4</v>
      </c>
      <c r="Q5" s="21">
        <v>11</v>
      </c>
      <c r="R5" s="21">
        <v>29</v>
      </c>
      <c r="S5" s="21">
        <v>4</v>
      </c>
      <c r="T5" s="21">
        <v>38</v>
      </c>
      <c r="U5" s="21">
        <v>75</v>
      </c>
      <c r="V5" s="21">
        <v>32</v>
      </c>
      <c r="W5" s="21">
        <v>27</v>
      </c>
      <c r="X5" s="21">
        <v>7</v>
      </c>
      <c r="Y5" s="21">
        <v>4</v>
      </c>
      <c r="Z5" s="21">
        <v>54</v>
      </c>
      <c r="AA5" s="21">
        <v>17</v>
      </c>
      <c r="AB5" s="21">
        <v>42</v>
      </c>
      <c r="AC5" s="21">
        <v>13</v>
      </c>
      <c r="AD5" s="21">
        <v>12</v>
      </c>
      <c r="AE5" s="21">
        <v>96</v>
      </c>
      <c r="AF5" s="21">
        <v>35</v>
      </c>
      <c r="AG5" s="21">
        <v>32</v>
      </c>
      <c r="AH5" s="21">
        <v>55</v>
      </c>
      <c r="AI5" s="21">
        <v>74</v>
      </c>
      <c r="AJ5" s="21">
        <v>42</v>
      </c>
      <c r="AK5" s="21">
        <v>27</v>
      </c>
      <c r="AL5" s="21">
        <v>39</v>
      </c>
      <c r="AM5" s="21">
        <v>25</v>
      </c>
      <c r="AN5" s="21">
        <v>181</v>
      </c>
      <c r="AO5" s="21">
        <v>17</v>
      </c>
      <c r="AP5" s="21">
        <v>28</v>
      </c>
      <c r="AQ5" s="21">
        <v>36</v>
      </c>
      <c r="AR5" s="21">
        <v>54</v>
      </c>
      <c r="AS5" s="21">
        <v>51</v>
      </c>
      <c r="AT5" s="19">
        <f t="shared" si="0"/>
        <v>2179</v>
      </c>
    </row>
    <row r="6" spans="1:46" ht="15.75" x14ac:dyDescent="0.25">
      <c r="A6" s="5" t="s">
        <v>49</v>
      </c>
      <c r="B6" s="4">
        <v>5</v>
      </c>
      <c r="C6" s="15">
        <v>3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2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2</v>
      </c>
      <c r="T6" s="21">
        <v>0</v>
      </c>
      <c r="U6" s="21">
        <v>0</v>
      </c>
      <c r="V6" s="21">
        <v>0</v>
      </c>
      <c r="W6" s="21">
        <v>7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0</v>
      </c>
      <c r="AE6" s="21">
        <v>1</v>
      </c>
      <c r="AF6" s="21">
        <v>0</v>
      </c>
      <c r="AG6" s="21">
        <v>0</v>
      </c>
      <c r="AH6" s="21">
        <v>1</v>
      </c>
      <c r="AI6" s="21">
        <v>0</v>
      </c>
      <c r="AJ6" s="21">
        <v>0</v>
      </c>
      <c r="AK6" s="21">
        <v>0</v>
      </c>
      <c r="AL6" s="21">
        <v>0</v>
      </c>
      <c r="AM6" s="21">
        <v>0</v>
      </c>
      <c r="AN6" s="21">
        <v>0</v>
      </c>
      <c r="AO6" s="21">
        <v>0</v>
      </c>
      <c r="AP6" s="21">
        <v>0</v>
      </c>
      <c r="AQ6" s="21">
        <v>0</v>
      </c>
      <c r="AR6" s="21">
        <v>4</v>
      </c>
      <c r="AS6" s="21">
        <v>0</v>
      </c>
      <c r="AT6" s="19">
        <f t="shared" si="0"/>
        <v>20</v>
      </c>
    </row>
    <row r="7" spans="1:46" ht="15.75" x14ac:dyDescent="0.25">
      <c r="A7" s="5" t="s">
        <v>50</v>
      </c>
      <c r="B7" s="3">
        <v>6</v>
      </c>
      <c r="C7" s="15">
        <v>2145</v>
      </c>
      <c r="D7" s="21">
        <v>1580</v>
      </c>
      <c r="E7" s="21">
        <v>4048</v>
      </c>
      <c r="F7" s="21">
        <v>285</v>
      </c>
      <c r="G7" s="21">
        <v>252</v>
      </c>
      <c r="H7" s="21">
        <v>233</v>
      </c>
      <c r="I7" s="21">
        <v>299</v>
      </c>
      <c r="J7" s="21">
        <v>443</v>
      </c>
      <c r="K7" s="21">
        <v>144</v>
      </c>
      <c r="L7" s="21">
        <v>436</v>
      </c>
      <c r="M7" s="21">
        <v>372</v>
      </c>
      <c r="N7" s="21">
        <v>455</v>
      </c>
      <c r="O7" s="21">
        <v>338</v>
      </c>
      <c r="P7" s="21">
        <v>59</v>
      </c>
      <c r="Q7" s="21">
        <v>168</v>
      </c>
      <c r="R7" s="21">
        <v>272</v>
      </c>
      <c r="S7" s="21">
        <v>72</v>
      </c>
      <c r="T7" s="21">
        <v>521</v>
      </c>
      <c r="U7" s="21">
        <v>738</v>
      </c>
      <c r="V7" s="21">
        <v>437</v>
      </c>
      <c r="W7" s="21">
        <v>399</v>
      </c>
      <c r="X7" s="21">
        <v>134</v>
      </c>
      <c r="Y7" s="21">
        <v>184</v>
      </c>
      <c r="Z7" s="21">
        <v>641</v>
      </c>
      <c r="AA7" s="21">
        <v>222</v>
      </c>
      <c r="AB7" s="21">
        <v>615</v>
      </c>
      <c r="AC7" s="21">
        <v>261</v>
      </c>
      <c r="AD7" s="21">
        <v>173</v>
      </c>
      <c r="AE7" s="21">
        <v>1086</v>
      </c>
      <c r="AF7" s="21">
        <v>407</v>
      </c>
      <c r="AG7" s="21">
        <v>335</v>
      </c>
      <c r="AH7" s="21">
        <v>412</v>
      </c>
      <c r="AI7" s="21">
        <v>814</v>
      </c>
      <c r="AJ7" s="21">
        <v>407</v>
      </c>
      <c r="AK7" s="21">
        <v>643</v>
      </c>
      <c r="AL7" s="21">
        <v>481</v>
      </c>
      <c r="AM7" s="21">
        <v>238</v>
      </c>
      <c r="AN7" s="21">
        <v>1692</v>
      </c>
      <c r="AO7" s="21">
        <v>202</v>
      </c>
      <c r="AP7" s="21">
        <v>217</v>
      </c>
      <c r="AQ7" s="21">
        <v>614</v>
      </c>
      <c r="AR7" s="21">
        <v>600</v>
      </c>
      <c r="AS7" s="21">
        <v>508</v>
      </c>
      <c r="AT7" s="19">
        <f t="shared" si="0"/>
        <v>24582</v>
      </c>
    </row>
    <row r="8" spans="1:46" ht="15.75" x14ac:dyDescent="0.25">
      <c r="A8" s="5" t="s">
        <v>51</v>
      </c>
      <c r="B8" s="4">
        <v>7</v>
      </c>
      <c r="C8" s="15">
        <v>1230</v>
      </c>
      <c r="D8" s="21">
        <v>1369</v>
      </c>
      <c r="E8" s="21">
        <v>3499</v>
      </c>
      <c r="F8" s="21">
        <v>259</v>
      </c>
      <c r="G8" s="21">
        <v>217</v>
      </c>
      <c r="H8" s="21">
        <v>190</v>
      </c>
      <c r="I8" s="21">
        <v>279</v>
      </c>
      <c r="J8" s="21">
        <v>379</v>
      </c>
      <c r="K8" s="21">
        <v>131</v>
      </c>
      <c r="L8" s="21">
        <v>380</v>
      </c>
      <c r="M8" s="21">
        <v>280</v>
      </c>
      <c r="N8" s="21">
        <v>396</v>
      </c>
      <c r="O8" s="21">
        <v>292</v>
      </c>
      <c r="P8" s="21">
        <v>53</v>
      </c>
      <c r="Q8" s="21">
        <v>156</v>
      </c>
      <c r="R8" s="21">
        <v>236</v>
      </c>
      <c r="S8" s="21">
        <v>62</v>
      </c>
      <c r="T8" s="21">
        <v>406</v>
      </c>
      <c r="U8" s="21">
        <v>636</v>
      </c>
      <c r="V8" s="21">
        <v>395</v>
      </c>
      <c r="W8" s="21">
        <v>353</v>
      </c>
      <c r="X8" s="21">
        <v>117</v>
      </c>
      <c r="Y8" s="21">
        <v>154</v>
      </c>
      <c r="Z8" s="21">
        <v>557</v>
      </c>
      <c r="AA8" s="21">
        <v>177</v>
      </c>
      <c r="AB8" s="21">
        <v>515</v>
      </c>
      <c r="AC8" s="21">
        <v>213</v>
      </c>
      <c r="AD8" s="21">
        <v>138</v>
      </c>
      <c r="AE8" s="21">
        <v>879</v>
      </c>
      <c r="AF8" s="21">
        <v>364</v>
      </c>
      <c r="AG8" s="21">
        <v>279</v>
      </c>
      <c r="AH8" s="21">
        <v>358</v>
      </c>
      <c r="AI8" s="21">
        <v>662</v>
      </c>
      <c r="AJ8" s="21">
        <v>353</v>
      </c>
      <c r="AK8" s="21">
        <v>502</v>
      </c>
      <c r="AL8" s="21">
        <v>405</v>
      </c>
      <c r="AM8" s="21">
        <v>207</v>
      </c>
      <c r="AN8" s="21">
        <v>1362</v>
      </c>
      <c r="AO8" s="21">
        <v>168</v>
      </c>
      <c r="AP8" s="21">
        <v>196</v>
      </c>
      <c r="AQ8" s="21">
        <v>563</v>
      </c>
      <c r="AR8" s="21">
        <v>532</v>
      </c>
      <c r="AS8" s="21">
        <v>455</v>
      </c>
      <c r="AT8" s="19">
        <f t="shared" si="0"/>
        <v>20354</v>
      </c>
    </row>
    <row r="9" spans="1:46" ht="33" customHeight="1" x14ac:dyDescent="0.25">
      <c r="A9" s="5" t="s">
        <v>52</v>
      </c>
      <c r="B9" s="4">
        <v>8</v>
      </c>
      <c r="C9" s="15">
        <v>303</v>
      </c>
      <c r="D9" s="21">
        <v>403</v>
      </c>
      <c r="E9" s="21">
        <v>944</v>
      </c>
      <c r="F9" s="21">
        <v>82</v>
      </c>
      <c r="G9" s="21">
        <v>74</v>
      </c>
      <c r="H9" s="21">
        <v>64</v>
      </c>
      <c r="I9" s="21">
        <v>98</v>
      </c>
      <c r="J9" s="21">
        <v>126</v>
      </c>
      <c r="K9" s="21">
        <v>39</v>
      </c>
      <c r="L9" s="21">
        <v>134</v>
      </c>
      <c r="M9" s="21">
        <v>95</v>
      </c>
      <c r="N9" s="21">
        <v>119</v>
      </c>
      <c r="O9" s="21">
        <v>94</v>
      </c>
      <c r="P9" s="21">
        <v>17</v>
      </c>
      <c r="Q9" s="21">
        <v>48</v>
      </c>
      <c r="R9" s="21">
        <v>74</v>
      </c>
      <c r="S9" s="21">
        <v>17</v>
      </c>
      <c r="T9" s="21">
        <v>131</v>
      </c>
      <c r="U9" s="21">
        <v>201</v>
      </c>
      <c r="V9" s="21">
        <v>136</v>
      </c>
      <c r="W9" s="21">
        <v>122</v>
      </c>
      <c r="X9" s="21">
        <v>42</v>
      </c>
      <c r="Y9" s="21">
        <v>44</v>
      </c>
      <c r="Z9" s="21">
        <v>169</v>
      </c>
      <c r="AA9" s="21">
        <v>50</v>
      </c>
      <c r="AB9" s="21">
        <v>152</v>
      </c>
      <c r="AC9" s="21">
        <v>67</v>
      </c>
      <c r="AD9" s="21">
        <v>45</v>
      </c>
      <c r="AE9" s="21">
        <v>299</v>
      </c>
      <c r="AF9" s="21">
        <v>126</v>
      </c>
      <c r="AG9" s="21">
        <v>98</v>
      </c>
      <c r="AH9" s="21">
        <v>138</v>
      </c>
      <c r="AI9" s="21">
        <v>212</v>
      </c>
      <c r="AJ9" s="21">
        <v>118</v>
      </c>
      <c r="AK9" s="21">
        <v>146</v>
      </c>
      <c r="AL9" s="21">
        <v>129</v>
      </c>
      <c r="AM9" s="21">
        <v>73</v>
      </c>
      <c r="AN9" s="21">
        <v>425</v>
      </c>
      <c r="AO9" s="21">
        <v>48</v>
      </c>
      <c r="AP9" s="21">
        <v>54</v>
      </c>
      <c r="AQ9" s="21">
        <v>164</v>
      </c>
      <c r="AR9" s="21">
        <v>166</v>
      </c>
      <c r="AS9" s="21">
        <v>146</v>
      </c>
      <c r="AT9" s="19">
        <f t="shared" si="0"/>
        <v>6232</v>
      </c>
    </row>
    <row r="10" spans="1:46" ht="15.75" x14ac:dyDescent="0.25">
      <c r="A10" s="5" t="s">
        <v>53</v>
      </c>
      <c r="B10" s="4">
        <v>9</v>
      </c>
      <c r="C10" s="15">
        <v>126</v>
      </c>
      <c r="D10" s="21">
        <v>145</v>
      </c>
      <c r="E10" s="21">
        <v>390</v>
      </c>
      <c r="F10" s="21">
        <v>31</v>
      </c>
      <c r="G10" s="21">
        <v>21</v>
      </c>
      <c r="H10" s="21">
        <v>16</v>
      </c>
      <c r="I10" s="21">
        <v>28</v>
      </c>
      <c r="J10" s="21">
        <v>39</v>
      </c>
      <c r="K10" s="21">
        <v>16</v>
      </c>
      <c r="L10" s="21">
        <v>43</v>
      </c>
      <c r="M10" s="21">
        <v>30</v>
      </c>
      <c r="N10" s="21">
        <v>44</v>
      </c>
      <c r="O10" s="21">
        <v>31</v>
      </c>
      <c r="P10" s="21">
        <v>6</v>
      </c>
      <c r="Q10" s="21">
        <v>16</v>
      </c>
      <c r="R10" s="21">
        <v>29</v>
      </c>
      <c r="S10" s="21">
        <v>6</v>
      </c>
      <c r="T10" s="21">
        <v>43</v>
      </c>
      <c r="U10" s="21">
        <v>77</v>
      </c>
      <c r="V10" s="21">
        <v>42</v>
      </c>
      <c r="W10" s="21">
        <v>35</v>
      </c>
      <c r="X10" s="21">
        <v>13</v>
      </c>
      <c r="Y10" s="21">
        <v>19</v>
      </c>
      <c r="Z10" s="21">
        <v>67</v>
      </c>
      <c r="AA10" s="21">
        <v>22</v>
      </c>
      <c r="AB10" s="21">
        <v>60</v>
      </c>
      <c r="AC10" s="21">
        <v>28</v>
      </c>
      <c r="AD10" s="21">
        <v>16</v>
      </c>
      <c r="AE10" s="21">
        <v>91</v>
      </c>
      <c r="AF10" s="21">
        <v>40</v>
      </c>
      <c r="AG10" s="21">
        <v>30</v>
      </c>
      <c r="AH10" s="21">
        <v>39</v>
      </c>
      <c r="AI10" s="21">
        <v>79</v>
      </c>
      <c r="AJ10" s="21">
        <v>36</v>
      </c>
      <c r="AK10" s="21">
        <v>58</v>
      </c>
      <c r="AL10" s="21">
        <v>47</v>
      </c>
      <c r="AM10" s="21">
        <v>24</v>
      </c>
      <c r="AN10" s="21">
        <v>133</v>
      </c>
      <c r="AO10" s="21">
        <v>20</v>
      </c>
      <c r="AP10" s="21">
        <v>24</v>
      </c>
      <c r="AQ10" s="21">
        <v>65</v>
      </c>
      <c r="AR10" s="21">
        <v>64</v>
      </c>
      <c r="AS10" s="21">
        <v>48</v>
      </c>
      <c r="AT10" s="19">
        <f t="shared" si="0"/>
        <v>2237</v>
      </c>
    </row>
    <row r="11" spans="1:46" ht="15.75" x14ac:dyDescent="0.25">
      <c r="A11" s="5" t="s">
        <v>54</v>
      </c>
      <c r="B11" s="4">
        <v>10</v>
      </c>
      <c r="C11" s="14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1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5</v>
      </c>
      <c r="S11" s="21">
        <v>0</v>
      </c>
      <c r="T11" s="21">
        <v>0</v>
      </c>
      <c r="U11" s="21">
        <v>0</v>
      </c>
      <c r="V11" s="21">
        <v>0</v>
      </c>
      <c r="W11" s="21">
        <v>9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5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0</v>
      </c>
      <c r="AM11" s="21">
        <v>0</v>
      </c>
      <c r="AN11" s="21">
        <v>1</v>
      </c>
      <c r="AO11" s="21">
        <v>0</v>
      </c>
      <c r="AP11" s="21">
        <v>6</v>
      </c>
      <c r="AQ11" s="21">
        <v>0</v>
      </c>
      <c r="AR11" s="21">
        <v>12</v>
      </c>
      <c r="AS11" s="21">
        <v>0</v>
      </c>
      <c r="AT11" s="19">
        <f t="shared" si="0"/>
        <v>39</v>
      </c>
    </row>
    <row r="12" spans="1:46" ht="15.75" x14ac:dyDescent="0.25">
      <c r="A12" s="5" t="s">
        <v>55</v>
      </c>
      <c r="B12" s="4">
        <v>11</v>
      </c>
      <c r="C12" s="14">
        <v>56</v>
      </c>
      <c r="D12" s="21">
        <v>83</v>
      </c>
      <c r="E12" s="21">
        <v>220</v>
      </c>
      <c r="F12" s="21">
        <v>16</v>
      </c>
      <c r="G12" s="21">
        <v>11</v>
      </c>
      <c r="H12" s="21">
        <v>11</v>
      </c>
      <c r="I12" s="21">
        <v>17</v>
      </c>
      <c r="J12" s="21">
        <v>23</v>
      </c>
      <c r="K12" s="21">
        <v>8</v>
      </c>
      <c r="L12" s="21">
        <v>24</v>
      </c>
      <c r="M12" s="21">
        <v>14</v>
      </c>
      <c r="N12" s="21">
        <v>25</v>
      </c>
      <c r="O12" s="21">
        <v>15</v>
      </c>
      <c r="P12" s="21">
        <v>3</v>
      </c>
      <c r="Q12" s="21">
        <v>9</v>
      </c>
      <c r="R12" s="21">
        <v>12</v>
      </c>
      <c r="S12" s="21">
        <v>5</v>
      </c>
      <c r="T12" s="21">
        <v>27</v>
      </c>
      <c r="U12" s="21">
        <v>41</v>
      </c>
      <c r="V12" s="21">
        <v>25</v>
      </c>
      <c r="W12" s="21">
        <v>19</v>
      </c>
      <c r="X12" s="21">
        <v>6</v>
      </c>
      <c r="Y12" s="21">
        <v>11</v>
      </c>
      <c r="Z12" s="21">
        <v>31</v>
      </c>
      <c r="AA12" s="21">
        <v>11</v>
      </c>
      <c r="AB12" s="21">
        <v>29</v>
      </c>
      <c r="AC12" s="21">
        <v>13</v>
      </c>
      <c r="AD12" s="21">
        <v>7</v>
      </c>
      <c r="AE12" s="21">
        <v>45</v>
      </c>
      <c r="AF12" s="21">
        <v>16</v>
      </c>
      <c r="AG12" s="21">
        <v>13</v>
      </c>
      <c r="AH12" s="21">
        <v>19</v>
      </c>
      <c r="AI12" s="21">
        <v>38</v>
      </c>
      <c r="AJ12" s="21">
        <v>24</v>
      </c>
      <c r="AK12" s="21">
        <v>34</v>
      </c>
      <c r="AL12" s="21">
        <v>23</v>
      </c>
      <c r="AM12" s="21">
        <v>12</v>
      </c>
      <c r="AN12" s="21">
        <v>79</v>
      </c>
      <c r="AO12" s="21">
        <v>8</v>
      </c>
      <c r="AP12" s="21">
        <v>13</v>
      </c>
      <c r="AQ12" s="21">
        <v>36</v>
      </c>
      <c r="AR12" s="21">
        <v>31</v>
      </c>
      <c r="AS12" s="21">
        <v>27</v>
      </c>
      <c r="AT12" s="19">
        <f t="shared" si="0"/>
        <v>1190</v>
      </c>
    </row>
    <row r="13" spans="1:46" ht="15.75" x14ac:dyDescent="0.25">
      <c r="A13" s="5" t="s">
        <v>56</v>
      </c>
      <c r="B13" s="4">
        <v>12</v>
      </c>
      <c r="C13" s="14">
        <v>24</v>
      </c>
      <c r="D13" s="21">
        <v>60</v>
      </c>
      <c r="E13" s="21">
        <v>141</v>
      </c>
      <c r="F13" s="21">
        <v>7</v>
      </c>
      <c r="G13" s="21">
        <v>6</v>
      </c>
      <c r="H13" s="21">
        <v>4</v>
      </c>
      <c r="I13" s="21">
        <v>10</v>
      </c>
      <c r="J13" s="21">
        <v>15</v>
      </c>
      <c r="K13" s="21">
        <v>3</v>
      </c>
      <c r="L13" s="21">
        <v>13</v>
      </c>
      <c r="M13" s="21">
        <v>9</v>
      </c>
      <c r="N13" s="21">
        <v>18</v>
      </c>
      <c r="O13" s="21">
        <v>13</v>
      </c>
      <c r="P13" s="21">
        <v>2</v>
      </c>
      <c r="Q13" s="21">
        <v>4</v>
      </c>
      <c r="R13" s="21">
        <v>5</v>
      </c>
      <c r="S13" s="21">
        <v>3</v>
      </c>
      <c r="T13" s="21">
        <v>18</v>
      </c>
      <c r="U13" s="21">
        <v>19</v>
      </c>
      <c r="V13" s="21">
        <v>8</v>
      </c>
      <c r="W13" s="21">
        <v>11</v>
      </c>
      <c r="X13" s="21">
        <v>4</v>
      </c>
      <c r="Y13" s="21">
        <v>4</v>
      </c>
      <c r="Z13" s="21">
        <v>17</v>
      </c>
      <c r="AA13" s="21">
        <v>7</v>
      </c>
      <c r="AB13" s="21">
        <v>20</v>
      </c>
      <c r="AC13" s="21">
        <v>7</v>
      </c>
      <c r="AD13" s="21">
        <v>2</v>
      </c>
      <c r="AE13" s="21">
        <v>24</v>
      </c>
      <c r="AF13" s="21">
        <v>8</v>
      </c>
      <c r="AG13" s="21">
        <v>9</v>
      </c>
      <c r="AH13" s="21">
        <v>12</v>
      </c>
      <c r="AI13" s="21">
        <v>21</v>
      </c>
      <c r="AJ13" s="21">
        <v>11</v>
      </c>
      <c r="AK13" s="21">
        <v>22</v>
      </c>
      <c r="AL13" s="21">
        <v>14</v>
      </c>
      <c r="AM13" s="21">
        <v>6</v>
      </c>
      <c r="AN13" s="21">
        <v>63</v>
      </c>
      <c r="AO13" s="21">
        <v>6</v>
      </c>
      <c r="AP13" s="21">
        <v>3</v>
      </c>
      <c r="AQ13" s="21">
        <v>22</v>
      </c>
      <c r="AR13" s="21">
        <v>18</v>
      </c>
      <c r="AS13" s="21">
        <v>12</v>
      </c>
      <c r="AT13" s="19">
        <f t="shared" si="0"/>
        <v>705</v>
      </c>
    </row>
    <row r="14" spans="1:46" ht="15.75" x14ac:dyDescent="0.25">
      <c r="A14" s="5" t="s">
        <v>57</v>
      </c>
      <c r="B14" s="4">
        <v>13</v>
      </c>
      <c r="C14" s="14">
        <v>22</v>
      </c>
      <c r="D14" s="21">
        <v>38</v>
      </c>
      <c r="E14" s="21">
        <v>99</v>
      </c>
      <c r="F14" s="21">
        <v>7</v>
      </c>
      <c r="G14" s="21">
        <v>6</v>
      </c>
      <c r="H14" s="21">
        <v>9</v>
      </c>
      <c r="I14" s="21">
        <v>8</v>
      </c>
      <c r="J14" s="21">
        <v>10</v>
      </c>
      <c r="K14" s="21">
        <v>7</v>
      </c>
      <c r="L14" s="21">
        <v>10</v>
      </c>
      <c r="M14" s="21">
        <v>8</v>
      </c>
      <c r="N14" s="21">
        <v>11</v>
      </c>
      <c r="O14" s="21">
        <v>8</v>
      </c>
      <c r="P14" s="21">
        <v>0</v>
      </c>
      <c r="Q14" s="21">
        <v>4</v>
      </c>
      <c r="R14" s="21">
        <v>8</v>
      </c>
      <c r="S14" s="21">
        <v>4</v>
      </c>
      <c r="T14" s="21">
        <v>11</v>
      </c>
      <c r="U14" s="21">
        <v>22</v>
      </c>
      <c r="V14" s="21">
        <v>11</v>
      </c>
      <c r="W14" s="21">
        <v>13</v>
      </c>
      <c r="X14" s="21">
        <v>3</v>
      </c>
      <c r="Y14" s="21">
        <v>4</v>
      </c>
      <c r="Z14" s="21">
        <v>15</v>
      </c>
      <c r="AA14" s="21">
        <v>7</v>
      </c>
      <c r="AB14" s="21">
        <v>13</v>
      </c>
      <c r="AC14" s="21">
        <v>8</v>
      </c>
      <c r="AD14" s="21">
        <v>4</v>
      </c>
      <c r="AE14" s="21">
        <v>24</v>
      </c>
      <c r="AF14" s="21">
        <v>12</v>
      </c>
      <c r="AG14" s="21">
        <v>8</v>
      </c>
      <c r="AH14" s="21">
        <v>9</v>
      </c>
      <c r="AI14" s="21">
        <v>21</v>
      </c>
      <c r="AJ14" s="21">
        <v>12</v>
      </c>
      <c r="AK14" s="21">
        <v>13</v>
      </c>
      <c r="AL14" s="21">
        <v>10</v>
      </c>
      <c r="AM14" s="21">
        <v>8</v>
      </c>
      <c r="AN14" s="21">
        <v>36</v>
      </c>
      <c r="AO14" s="21">
        <v>5</v>
      </c>
      <c r="AP14" s="21">
        <v>7</v>
      </c>
      <c r="AQ14" s="21">
        <v>17</v>
      </c>
      <c r="AR14" s="21">
        <v>18</v>
      </c>
      <c r="AS14" s="21">
        <v>12</v>
      </c>
      <c r="AT14" s="19">
        <f t="shared" si="0"/>
        <v>582</v>
      </c>
    </row>
    <row r="15" spans="1:46" ht="15.75" x14ac:dyDescent="0.25">
      <c r="A15" s="5" t="s">
        <v>58</v>
      </c>
      <c r="B15" s="4">
        <v>14</v>
      </c>
      <c r="C15" s="14">
        <v>96</v>
      </c>
      <c r="D15" s="21">
        <v>133</v>
      </c>
      <c r="E15" s="21">
        <v>313</v>
      </c>
      <c r="F15" s="21">
        <v>22</v>
      </c>
      <c r="G15" s="21">
        <v>20</v>
      </c>
      <c r="H15" s="21">
        <v>23</v>
      </c>
      <c r="I15" s="21">
        <v>27</v>
      </c>
      <c r="J15" s="21">
        <v>32</v>
      </c>
      <c r="K15" s="21">
        <v>12</v>
      </c>
      <c r="L15" s="21">
        <v>27</v>
      </c>
      <c r="M15" s="21">
        <v>24</v>
      </c>
      <c r="N15" s="21">
        <v>33</v>
      </c>
      <c r="O15" s="21">
        <v>27</v>
      </c>
      <c r="P15" s="21">
        <v>2</v>
      </c>
      <c r="Q15" s="21">
        <v>12</v>
      </c>
      <c r="R15" s="21">
        <v>23</v>
      </c>
      <c r="S15" s="21">
        <v>6</v>
      </c>
      <c r="T15" s="21">
        <v>35</v>
      </c>
      <c r="U15" s="21">
        <v>62</v>
      </c>
      <c r="V15" s="21">
        <v>37</v>
      </c>
      <c r="W15" s="21">
        <v>26</v>
      </c>
      <c r="X15" s="21">
        <v>11</v>
      </c>
      <c r="Y15" s="21">
        <v>16</v>
      </c>
      <c r="Z15" s="21">
        <v>49</v>
      </c>
      <c r="AA15" s="21">
        <v>19</v>
      </c>
      <c r="AB15" s="21">
        <v>45</v>
      </c>
      <c r="AC15" s="21">
        <v>21</v>
      </c>
      <c r="AD15" s="21">
        <v>12</v>
      </c>
      <c r="AE15" s="21">
        <v>77</v>
      </c>
      <c r="AF15" s="21">
        <v>24</v>
      </c>
      <c r="AG15" s="21">
        <v>23</v>
      </c>
      <c r="AH15" s="21">
        <v>25</v>
      </c>
      <c r="AI15" s="21">
        <v>67</v>
      </c>
      <c r="AJ15" s="21">
        <v>27</v>
      </c>
      <c r="AK15" s="21">
        <v>44</v>
      </c>
      <c r="AL15" s="21">
        <v>33</v>
      </c>
      <c r="AM15" s="21">
        <v>18</v>
      </c>
      <c r="AN15" s="21">
        <v>126</v>
      </c>
      <c r="AO15" s="21">
        <v>11</v>
      </c>
      <c r="AP15" s="21">
        <v>23</v>
      </c>
      <c r="AQ15" s="21">
        <v>52</v>
      </c>
      <c r="AR15" s="21">
        <v>44</v>
      </c>
      <c r="AS15" s="21">
        <v>38</v>
      </c>
      <c r="AT15" s="19">
        <f t="shared" si="0"/>
        <v>1797</v>
      </c>
    </row>
    <row r="16" spans="1:46" ht="15.75" x14ac:dyDescent="0.25">
      <c r="A16" s="5" t="s">
        <v>59</v>
      </c>
      <c r="B16" s="4">
        <v>15</v>
      </c>
      <c r="C16" s="14">
        <v>16</v>
      </c>
      <c r="D16" s="21">
        <v>28</v>
      </c>
      <c r="E16" s="21">
        <v>75</v>
      </c>
      <c r="F16" s="21">
        <v>4</v>
      </c>
      <c r="G16" s="21">
        <v>6</v>
      </c>
      <c r="H16" s="21">
        <v>2</v>
      </c>
      <c r="I16" s="21">
        <v>7</v>
      </c>
      <c r="J16" s="21">
        <v>7</v>
      </c>
      <c r="K16" s="21">
        <v>3</v>
      </c>
      <c r="L16" s="21">
        <v>5</v>
      </c>
      <c r="M16" s="21">
        <v>6</v>
      </c>
      <c r="N16" s="21">
        <v>10</v>
      </c>
      <c r="O16" s="21">
        <v>7</v>
      </c>
      <c r="P16" s="21">
        <v>3</v>
      </c>
      <c r="Q16" s="21">
        <v>3</v>
      </c>
      <c r="R16" s="21">
        <v>5</v>
      </c>
      <c r="S16" s="21">
        <v>2</v>
      </c>
      <c r="T16" s="21">
        <v>8</v>
      </c>
      <c r="U16" s="21">
        <v>17</v>
      </c>
      <c r="V16" s="21">
        <v>9</v>
      </c>
      <c r="W16" s="21">
        <v>10</v>
      </c>
      <c r="X16" s="21">
        <v>1</v>
      </c>
      <c r="Y16" s="21">
        <v>7</v>
      </c>
      <c r="Z16" s="21">
        <v>11</v>
      </c>
      <c r="AA16" s="21">
        <v>5</v>
      </c>
      <c r="AB16" s="21">
        <v>10</v>
      </c>
      <c r="AC16" s="21">
        <v>6</v>
      </c>
      <c r="AD16" s="21">
        <v>4</v>
      </c>
      <c r="AE16" s="21">
        <v>14</v>
      </c>
      <c r="AF16" s="21">
        <v>5</v>
      </c>
      <c r="AG16" s="21">
        <v>4</v>
      </c>
      <c r="AH16" s="21">
        <v>9</v>
      </c>
      <c r="AI16" s="21">
        <v>12</v>
      </c>
      <c r="AJ16" s="21">
        <v>8</v>
      </c>
      <c r="AK16" s="21">
        <v>8</v>
      </c>
      <c r="AL16" s="21">
        <v>9</v>
      </c>
      <c r="AM16" s="21">
        <v>6</v>
      </c>
      <c r="AN16" s="21">
        <v>33</v>
      </c>
      <c r="AO16" s="21">
        <v>6</v>
      </c>
      <c r="AP16" s="21">
        <v>6</v>
      </c>
      <c r="AQ16" s="21">
        <v>18</v>
      </c>
      <c r="AR16" s="21">
        <v>15</v>
      </c>
      <c r="AS16" s="21">
        <v>8</v>
      </c>
      <c r="AT16" s="19">
        <f t="shared" si="0"/>
        <v>438</v>
      </c>
    </row>
    <row r="17" spans="1:46" ht="15.75" x14ac:dyDescent="0.25">
      <c r="A17" s="5" t="s">
        <v>60</v>
      </c>
      <c r="B17" s="4">
        <v>16</v>
      </c>
      <c r="C17" s="14">
        <v>36</v>
      </c>
      <c r="D17" s="21">
        <v>37</v>
      </c>
      <c r="E17" s="21">
        <v>97</v>
      </c>
      <c r="F17" s="21">
        <v>8</v>
      </c>
      <c r="G17" s="21">
        <v>7</v>
      </c>
      <c r="H17" s="21">
        <v>4</v>
      </c>
      <c r="I17" s="21">
        <v>9</v>
      </c>
      <c r="J17" s="21">
        <v>12</v>
      </c>
      <c r="K17" s="21">
        <v>5</v>
      </c>
      <c r="L17" s="21">
        <v>10</v>
      </c>
      <c r="M17" s="21">
        <v>9</v>
      </c>
      <c r="N17" s="21">
        <v>18</v>
      </c>
      <c r="O17" s="21">
        <v>8</v>
      </c>
      <c r="P17" s="21">
        <v>1</v>
      </c>
      <c r="Q17" s="21">
        <v>7</v>
      </c>
      <c r="R17" s="21">
        <v>9</v>
      </c>
      <c r="S17" s="21">
        <v>2</v>
      </c>
      <c r="T17" s="21">
        <v>15</v>
      </c>
      <c r="U17" s="21">
        <v>19</v>
      </c>
      <c r="V17" s="21">
        <v>13</v>
      </c>
      <c r="W17" s="21">
        <v>9</v>
      </c>
      <c r="X17" s="21">
        <v>3</v>
      </c>
      <c r="Y17" s="21">
        <v>8</v>
      </c>
      <c r="Z17" s="21">
        <v>20</v>
      </c>
      <c r="AA17" s="21">
        <v>6</v>
      </c>
      <c r="AB17" s="21">
        <v>17</v>
      </c>
      <c r="AC17" s="21">
        <v>5</v>
      </c>
      <c r="AD17" s="21">
        <v>4</v>
      </c>
      <c r="AE17" s="21">
        <v>21</v>
      </c>
      <c r="AF17" s="21">
        <v>13</v>
      </c>
      <c r="AG17" s="21">
        <v>7</v>
      </c>
      <c r="AH17" s="21">
        <v>12</v>
      </c>
      <c r="AI17" s="21">
        <v>22</v>
      </c>
      <c r="AJ17" s="21">
        <v>11</v>
      </c>
      <c r="AK17" s="21">
        <v>14</v>
      </c>
      <c r="AL17" s="21">
        <v>12</v>
      </c>
      <c r="AM17" s="21">
        <v>8</v>
      </c>
      <c r="AN17" s="21">
        <v>30</v>
      </c>
      <c r="AO17" s="21">
        <v>6</v>
      </c>
      <c r="AP17" s="21">
        <v>6</v>
      </c>
      <c r="AQ17" s="21">
        <v>18</v>
      </c>
      <c r="AR17" s="21">
        <v>19</v>
      </c>
      <c r="AS17" s="21">
        <v>15</v>
      </c>
      <c r="AT17" s="19">
        <f t="shared" si="0"/>
        <v>612</v>
      </c>
    </row>
    <row r="18" spans="1:46" ht="15.75" x14ac:dyDescent="0.25">
      <c r="A18" s="5" t="s">
        <v>61</v>
      </c>
      <c r="B18" s="4">
        <v>17</v>
      </c>
      <c r="C18" s="14">
        <v>31</v>
      </c>
      <c r="D18" s="21">
        <v>34</v>
      </c>
      <c r="E18" s="21">
        <v>97</v>
      </c>
      <c r="F18" s="21">
        <v>7</v>
      </c>
      <c r="G18" s="21">
        <v>4</v>
      </c>
      <c r="H18" s="21">
        <v>5</v>
      </c>
      <c r="I18" s="21">
        <v>6</v>
      </c>
      <c r="J18" s="21">
        <v>13</v>
      </c>
      <c r="K18" s="21">
        <v>3</v>
      </c>
      <c r="L18" s="21">
        <v>12</v>
      </c>
      <c r="M18" s="21">
        <v>8</v>
      </c>
      <c r="N18" s="21">
        <v>12</v>
      </c>
      <c r="O18" s="21">
        <v>7</v>
      </c>
      <c r="P18" s="21">
        <v>0</v>
      </c>
      <c r="Q18" s="21">
        <v>1</v>
      </c>
      <c r="R18" s="21">
        <v>5</v>
      </c>
      <c r="S18" s="21">
        <v>3</v>
      </c>
      <c r="T18" s="21">
        <v>9</v>
      </c>
      <c r="U18" s="21">
        <v>19</v>
      </c>
      <c r="V18" s="21">
        <v>10</v>
      </c>
      <c r="W18" s="21">
        <v>10</v>
      </c>
      <c r="X18" s="21">
        <v>4</v>
      </c>
      <c r="Y18" s="21">
        <v>4</v>
      </c>
      <c r="Z18" s="21">
        <v>13</v>
      </c>
      <c r="AA18" s="21">
        <v>4</v>
      </c>
      <c r="AB18" s="21">
        <v>14</v>
      </c>
      <c r="AC18" s="21">
        <v>6</v>
      </c>
      <c r="AD18" s="21">
        <v>4</v>
      </c>
      <c r="AE18" s="21">
        <v>23</v>
      </c>
      <c r="AF18" s="21">
        <v>13</v>
      </c>
      <c r="AG18" s="21">
        <v>8</v>
      </c>
      <c r="AH18" s="21">
        <v>10</v>
      </c>
      <c r="AI18" s="21">
        <v>15</v>
      </c>
      <c r="AJ18" s="21">
        <v>11</v>
      </c>
      <c r="AK18" s="21">
        <v>14</v>
      </c>
      <c r="AL18" s="21">
        <v>10</v>
      </c>
      <c r="AM18" s="21">
        <v>8</v>
      </c>
      <c r="AN18" s="21">
        <v>32</v>
      </c>
      <c r="AO18" s="21">
        <v>4</v>
      </c>
      <c r="AP18" s="21">
        <v>6</v>
      </c>
      <c r="AQ18" s="21">
        <v>21</v>
      </c>
      <c r="AR18" s="21">
        <v>13</v>
      </c>
      <c r="AS18" s="21">
        <v>12</v>
      </c>
      <c r="AT18" s="19">
        <f t="shared" si="0"/>
        <v>545</v>
      </c>
    </row>
    <row r="19" spans="1:46" ht="15.75" x14ac:dyDescent="0.25">
      <c r="A19" s="5" t="s">
        <v>62</v>
      </c>
      <c r="B19" s="4">
        <v>18</v>
      </c>
      <c r="C19" s="14">
        <v>56</v>
      </c>
      <c r="D19" s="21">
        <v>155</v>
      </c>
      <c r="E19" s="21">
        <v>481</v>
      </c>
      <c r="F19" s="21">
        <v>12</v>
      </c>
      <c r="G19" s="21">
        <v>17</v>
      </c>
      <c r="H19" s="21">
        <v>13</v>
      </c>
      <c r="I19" s="21">
        <v>20</v>
      </c>
      <c r="J19" s="21">
        <v>36</v>
      </c>
      <c r="K19" s="21">
        <v>11</v>
      </c>
      <c r="L19" s="21">
        <v>31</v>
      </c>
      <c r="M19" s="21">
        <v>20</v>
      </c>
      <c r="N19" s="21">
        <v>28</v>
      </c>
      <c r="O19" s="21">
        <v>27</v>
      </c>
      <c r="P19" s="21">
        <v>5</v>
      </c>
      <c r="Q19" s="21">
        <v>12</v>
      </c>
      <c r="R19" s="21">
        <v>20</v>
      </c>
      <c r="S19" s="21">
        <v>3</v>
      </c>
      <c r="T19" s="21">
        <v>35</v>
      </c>
      <c r="U19" s="21">
        <v>44</v>
      </c>
      <c r="V19" s="21">
        <v>27</v>
      </c>
      <c r="W19" s="21">
        <v>26</v>
      </c>
      <c r="X19" s="21">
        <v>11</v>
      </c>
      <c r="Y19" s="21">
        <v>9</v>
      </c>
      <c r="Z19" s="21">
        <v>62</v>
      </c>
      <c r="AA19" s="21">
        <v>17</v>
      </c>
      <c r="AB19" s="21">
        <v>59</v>
      </c>
      <c r="AC19" s="21">
        <v>15</v>
      </c>
      <c r="AD19" s="21">
        <v>12</v>
      </c>
      <c r="AE19" s="21">
        <v>92</v>
      </c>
      <c r="AF19" s="21">
        <v>22</v>
      </c>
      <c r="AG19" s="21">
        <v>27</v>
      </c>
      <c r="AH19" s="21">
        <v>27</v>
      </c>
      <c r="AI19" s="21">
        <v>52</v>
      </c>
      <c r="AJ19" s="21">
        <v>25</v>
      </c>
      <c r="AK19" s="21">
        <v>56</v>
      </c>
      <c r="AL19" s="21">
        <v>23</v>
      </c>
      <c r="AM19" s="21">
        <v>15</v>
      </c>
      <c r="AN19" s="21">
        <v>162</v>
      </c>
      <c r="AO19" s="21">
        <v>9</v>
      </c>
      <c r="AP19" s="21">
        <v>16</v>
      </c>
      <c r="AQ19" s="21">
        <v>44</v>
      </c>
      <c r="AR19" s="21">
        <v>47</v>
      </c>
      <c r="AS19" s="21">
        <v>35</v>
      </c>
      <c r="AT19" s="19">
        <f t="shared" si="0"/>
        <v>1916</v>
      </c>
    </row>
    <row r="20" spans="1:46" ht="15.75" x14ac:dyDescent="0.25">
      <c r="A20" s="5" t="s">
        <v>63</v>
      </c>
      <c r="B20" s="4">
        <v>19</v>
      </c>
      <c r="C20" s="14">
        <v>54</v>
      </c>
      <c r="D20" s="21">
        <v>151</v>
      </c>
      <c r="E20" s="21">
        <v>447</v>
      </c>
      <c r="F20" s="21">
        <v>12</v>
      </c>
      <c r="G20" s="21">
        <v>16</v>
      </c>
      <c r="H20" s="21">
        <v>13</v>
      </c>
      <c r="I20" s="21">
        <v>19</v>
      </c>
      <c r="J20" s="21">
        <v>36</v>
      </c>
      <c r="K20" s="21">
        <v>11</v>
      </c>
      <c r="L20" s="21">
        <v>27</v>
      </c>
      <c r="M20" s="21">
        <v>20</v>
      </c>
      <c r="N20" s="21">
        <v>28</v>
      </c>
      <c r="O20" s="21">
        <v>23</v>
      </c>
      <c r="P20" s="21">
        <v>5</v>
      </c>
      <c r="Q20" s="21">
        <v>11</v>
      </c>
      <c r="R20" s="21">
        <v>20</v>
      </c>
      <c r="S20" s="21">
        <v>3</v>
      </c>
      <c r="T20" s="21">
        <v>35</v>
      </c>
      <c r="U20" s="21">
        <v>39</v>
      </c>
      <c r="V20" s="21">
        <v>27</v>
      </c>
      <c r="W20" s="21">
        <v>26</v>
      </c>
      <c r="X20" s="21">
        <v>11</v>
      </c>
      <c r="Y20" s="21">
        <v>9</v>
      </c>
      <c r="Z20" s="21">
        <v>61</v>
      </c>
      <c r="AA20" s="21">
        <v>17</v>
      </c>
      <c r="AB20" s="21">
        <v>57</v>
      </c>
      <c r="AC20" s="21">
        <v>15</v>
      </c>
      <c r="AD20" s="21">
        <v>12</v>
      </c>
      <c r="AE20" s="21">
        <v>88</v>
      </c>
      <c r="AF20" s="21">
        <v>21</v>
      </c>
      <c r="AG20" s="21">
        <v>23</v>
      </c>
      <c r="AH20" s="21">
        <v>27</v>
      </c>
      <c r="AI20" s="21">
        <v>47</v>
      </c>
      <c r="AJ20" s="21">
        <v>22</v>
      </c>
      <c r="AK20" s="21">
        <v>50</v>
      </c>
      <c r="AL20" s="21">
        <v>20</v>
      </c>
      <c r="AM20" s="21">
        <v>13</v>
      </c>
      <c r="AN20" s="21">
        <v>153</v>
      </c>
      <c r="AO20" s="21">
        <v>6</v>
      </c>
      <c r="AP20" s="21">
        <v>15</v>
      </c>
      <c r="AQ20" s="21">
        <v>41</v>
      </c>
      <c r="AR20" s="21">
        <v>44</v>
      </c>
      <c r="AS20" s="21">
        <v>33</v>
      </c>
      <c r="AT20" s="19">
        <f t="shared" si="0"/>
        <v>1808</v>
      </c>
    </row>
    <row r="21" spans="1:46" ht="15.75" x14ac:dyDescent="0.25">
      <c r="A21" s="5" t="s">
        <v>64</v>
      </c>
      <c r="B21" s="4">
        <v>20</v>
      </c>
      <c r="C21" s="14">
        <v>2</v>
      </c>
      <c r="D21" s="21">
        <v>4</v>
      </c>
      <c r="E21" s="21">
        <v>23</v>
      </c>
      <c r="F21" s="21">
        <v>0</v>
      </c>
      <c r="G21" s="21">
        <v>0</v>
      </c>
      <c r="H21" s="21">
        <v>0</v>
      </c>
      <c r="I21" s="21">
        <v>1</v>
      </c>
      <c r="J21" s="21">
        <v>0</v>
      </c>
      <c r="K21" s="21">
        <v>0</v>
      </c>
      <c r="L21" s="21">
        <v>2</v>
      </c>
      <c r="M21" s="21">
        <v>0</v>
      </c>
      <c r="N21" s="21">
        <v>0</v>
      </c>
      <c r="O21" s="21">
        <v>3</v>
      </c>
      <c r="P21" s="21">
        <v>0</v>
      </c>
      <c r="Q21" s="21">
        <v>1</v>
      </c>
      <c r="R21" s="21">
        <v>0</v>
      </c>
      <c r="S21" s="21">
        <v>0</v>
      </c>
      <c r="T21" s="21">
        <v>0</v>
      </c>
      <c r="U21" s="21">
        <v>4</v>
      </c>
      <c r="V21" s="21">
        <v>0</v>
      </c>
      <c r="W21" s="21">
        <v>0</v>
      </c>
      <c r="X21" s="21">
        <v>0</v>
      </c>
      <c r="Y21" s="21">
        <v>0</v>
      </c>
      <c r="Z21" s="21">
        <v>1</v>
      </c>
      <c r="AA21" s="21">
        <v>0</v>
      </c>
      <c r="AB21" s="21">
        <v>2</v>
      </c>
      <c r="AC21" s="21">
        <v>0</v>
      </c>
      <c r="AD21" s="21">
        <v>0</v>
      </c>
      <c r="AE21" s="21">
        <v>3</v>
      </c>
      <c r="AF21" s="21">
        <v>1</v>
      </c>
      <c r="AG21" s="21">
        <v>4</v>
      </c>
      <c r="AH21" s="21">
        <v>0</v>
      </c>
      <c r="AI21" s="21">
        <v>4</v>
      </c>
      <c r="AJ21" s="21">
        <v>3</v>
      </c>
      <c r="AK21" s="21">
        <v>6</v>
      </c>
      <c r="AL21" s="21">
        <v>3</v>
      </c>
      <c r="AM21" s="21">
        <v>1</v>
      </c>
      <c r="AN21" s="21">
        <v>7</v>
      </c>
      <c r="AO21" s="21">
        <v>3</v>
      </c>
      <c r="AP21" s="21">
        <v>0</v>
      </c>
      <c r="AQ21" s="21">
        <v>3</v>
      </c>
      <c r="AR21" s="21">
        <v>1</v>
      </c>
      <c r="AS21" s="21">
        <v>2</v>
      </c>
      <c r="AT21" s="19">
        <f t="shared" si="0"/>
        <v>84</v>
      </c>
    </row>
    <row r="22" spans="1:46" ht="15.75" x14ac:dyDescent="0.25">
      <c r="A22" s="5" t="s">
        <v>65</v>
      </c>
      <c r="B22" s="4">
        <v>21</v>
      </c>
      <c r="C22" s="14">
        <v>0</v>
      </c>
      <c r="D22" s="21">
        <v>0</v>
      </c>
      <c r="E22" s="21">
        <v>11</v>
      </c>
      <c r="F22" s="21">
        <v>0</v>
      </c>
      <c r="G22" s="21">
        <v>1</v>
      </c>
      <c r="H22" s="21">
        <v>0</v>
      </c>
      <c r="I22" s="21">
        <v>0</v>
      </c>
      <c r="J22" s="21">
        <v>0</v>
      </c>
      <c r="K22" s="21">
        <v>0</v>
      </c>
      <c r="L22" s="21">
        <v>2</v>
      </c>
      <c r="M22" s="21">
        <v>0</v>
      </c>
      <c r="N22" s="21">
        <v>0</v>
      </c>
      <c r="O22" s="21">
        <v>1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1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1</v>
      </c>
      <c r="AF22" s="21">
        <v>0</v>
      </c>
      <c r="AG22" s="21">
        <v>0</v>
      </c>
      <c r="AH22" s="21">
        <v>0</v>
      </c>
      <c r="AI22" s="21">
        <v>1</v>
      </c>
      <c r="AJ22" s="21">
        <v>0</v>
      </c>
      <c r="AK22" s="21">
        <v>0</v>
      </c>
      <c r="AL22" s="21">
        <v>0</v>
      </c>
      <c r="AM22" s="21">
        <v>1</v>
      </c>
      <c r="AN22" s="21">
        <v>2</v>
      </c>
      <c r="AO22" s="21">
        <v>0</v>
      </c>
      <c r="AP22" s="21">
        <v>1</v>
      </c>
      <c r="AQ22" s="21">
        <v>0</v>
      </c>
      <c r="AR22" s="21">
        <v>0</v>
      </c>
      <c r="AS22" s="21">
        <v>0</v>
      </c>
      <c r="AT22" s="19">
        <f t="shared" si="0"/>
        <v>22</v>
      </c>
    </row>
    <row r="23" spans="1:46" ht="18.75" customHeight="1" x14ac:dyDescent="0.25">
      <c r="A23" s="6" t="s">
        <v>66</v>
      </c>
      <c r="B23" s="4">
        <v>22</v>
      </c>
      <c r="C23" s="14">
        <v>79</v>
      </c>
      <c r="D23" s="21">
        <v>117</v>
      </c>
      <c r="E23" s="21">
        <v>321</v>
      </c>
      <c r="F23" s="21">
        <v>22</v>
      </c>
      <c r="G23" s="21">
        <v>17</v>
      </c>
      <c r="H23" s="21">
        <v>13</v>
      </c>
      <c r="I23" s="21">
        <v>19</v>
      </c>
      <c r="J23" s="21">
        <v>29</v>
      </c>
      <c r="K23" s="21">
        <v>9</v>
      </c>
      <c r="L23" s="21">
        <v>31</v>
      </c>
      <c r="M23" s="21">
        <v>21</v>
      </c>
      <c r="N23" s="21">
        <v>32</v>
      </c>
      <c r="O23" s="21">
        <v>24</v>
      </c>
      <c r="P23" s="21">
        <v>5</v>
      </c>
      <c r="Q23" s="21">
        <v>12</v>
      </c>
      <c r="R23" s="21">
        <v>21</v>
      </c>
      <c r="S23" s="21">
        <v>6</v>
      </c>
      <c r="T23" s="21">
        <v>32</v>
      </c>
      <c r="U23" s="21">
        <v>49</v>
      </c>
      <c r="V23" s="21">
        <v>29</v>
      </c>
      <c r="W23" s="21">
        <v>28</v>
      </c>
      <c r="X23" s="21">
        <v>9</v>
      </c>
      <c r="Y23" s="21">
        <v>11</v>
      </c>
      <c r="Z23" s="21">
        <v>44</v>
      </c>
      <c r="AA23" s="21">
        <v>12</v>
      </c>
      <c r="AB23" s="21">
        <v>36</v>
      </c>
      <c r="AC23" s="21">
        <v>15</v>
      </c>
      <c r="AD23" s="21">
        <v>12</v>
      </c>
      <c r="AE23" s="21">
        <v>76</v>
      </c>
      <c r="AF23" s="21">
        <v>29</v>
      </c>
      <c r="AG23" s="21">
        <v>21</v>
      </c>
      <c r="AH23" s="21">
        <v>26</v>
      </c>
      <c r="AI23" s="21">
        <v>50</v>
      </c>
      <c r="AJ23" s="21">
        <v>28</v>
      </c>
      <c r="AK23" s="21">
        <v>37</v>
      </c>
      <c r="AL23" s="21">
        <v>30</v>
      </c>
      <c r="AM23" s="21">
        <v>13</v>
      </c>
      <c r="AN23" s="21">
        <v>100</v>
      </c>
      <c r="AO23" s="21">
        <v>15</v>
      </c>
      <c r="AP23" s="21">
        <v>16</v>
      </c>
      <c r="AQ23" s="21">
        <v>43</v>
      </c>
      <c r="AR23" s="21">
        <v>37</v>
      </c>
      <c r="AS23" s="21">
        <v>43</v>
      </c>
      <c r="AT23" s="19">
        <f t="shared" si="0"/>
        <v>1619</v>
      </c>
    </row>
    <row r="24" spans="1:46" ht="18.75" customHeight="1" x14ac:dyDescent="0.25">
      <c r="A24" s="6" t="s">
        <v>67</v>
      </c>
      <c r="B24" s="4">
        <v>23</v>
      </c>
      <c r="C24" s="14">
        <v>147</v>
      </c>
      <c r="D24" s="21">
        <v>63</v>
      </c>
      <c r="E24" s="21">
        <v>144</v>
      </c>
      <c r="F24" s="21">
        <v>30</v>
      </c>
      <c r="G24" s="21">
        <v>12</v>
      </c>
      <c r="H24" s="21">
        <v>10</v>
      </c>
      <c r="I24" s="21">
        <v>16</v>
      </c>
      <c r="J24" s="21">
        <v>17</v>
      </c>
      <c r="K24" s="21">
        <v>7</v>
      </c>
      <c r="L24" s="21">
        <v>15</v>
      </c>
      <c r="M24" s="21">
        <v>14</v>
      </c>
      <c r="N24" s="21">
        <v>18</v>
      </c>
      <c r="O24" s="21">
        <v>17</v>
      </c>
      <c r="P24" s="21">
        <v>5</v>
      </c>
      <c r="Q24" s="21">
        <v>14</v>
      </c>
      <c r="R24" s="21">
        <v>11</v>
      </c>
      <c r="S24" s="21">
        <v>3</v>
      </c>
      <c r="T24" s="21">
        <v>24</v>
      </c>
      <c r="U24" s="21">
        <v>23</v>
      </c>
      <c r="V24" s="21">
        <v>26</v>
      </c>
      <c r="W24" s="21">
        <v>19</v>
      </c>
      <c r="X24" s="21">
        <v>7</v>
      </c>
      <c r="Y24" s="21">
        <v>8</v>
      </c>
      <c r="Z24" s="21">
        <v>30</v>
      </c>
      <c r="AA24" s="21">
        <v>7</v>
      </c>
      <c r="AB24" s="21">
        <v>22</v>
      </c>
      <c r="AC24" s="21">
        <v>12</v>
      </c>
      <c r="AD24" s="21">
        <v>9</v>
      </c>
      <c r="AE24" s="21">
        <v>46</v>
      </c>
      <c r="AF24" s="21">
        <v>26</v>
      </c>
      <c r="AG24" s="21">
        <v>10</v>
      </c>
      <c r="AH24" s="21">
        <v>13</v>
      </c>
      <c r="AI24" s="21">
        <v>36</v>
      </c>
      <c r="AJ24" s="21">
        <v>18</v>
      </c>
      <c r="AK24" s="21">
        <v>21</v>
      </c>
      <c r="AL24" s="21">
        <v>24</v>
      </c>
      <c r="AM24" s="21">
        <v>10</v>
      </c>
      <c r="AN24" s="21">
        <v>61</v>
      </c>
      <c r="AO24" s="21">
        <v>11</v>
      </c>
      <c r="AP24" s="21">
        <v>8</v>
      </c>
      <c r="AQ24" s="21">
        <v>21</v>
      </c>
      <c r="AR24" s="21">
        <v>27</v>
      </c>
      <c r="AS24" s="21">
        <v>28</v>
      </c>
      <c r="AT24" s="19">
        <f t="shared" si="0"/>
        <v>1090</v>
      </c>
    </row>
    <row r="25" spans="1:46" ht="16.5" customHeight="1" x14ac:dyDescent="0.25">
      <c r="A25" s="6" t="s">
        <v>68</v>
      </c>
      <c r="B25" s="4">
        <v>24</v>
      </c>
      <c r="C25" s="14">
        <v>38</v>
      </c>
      <c r="D25" s="21">
        <v>22</v>
      </c>
      <c r="E25" s="21">
        <v>79</v>
      </c>
      <c r="F25" s="21">
        <v>4</v>
      </c>
      <c r="G25" s="21">
        <v>7</v>
      </c>
      <c r="H25" s="21">
        <v>6</v>
      </c>
      <c r="I25" s="21">
        <v>4</v>
      </c>
      <c r="J25" s="21">
        <v>6</v>
      </c>
      <c r="K25" s="21">
        <v>3</v>
      </c>
      <c r="L25" s="21">
        <v>7</v>
      </c>
      <c r="M25" s="21">
        <v>5</v>
      </c>
      <c r="N25" s="21">
        <v>8</v>
      </c>
      <c r="O25" s="21">
        <v>6</v>
      </c>
      <c r="P25" s="21">
        <v>0</v>
      </c>
      <c r="Q25" s="21">
        <v>2</v>
      </c>
      <c r="R25" s="21">
        <v>1</v>
      </c>
      <c r="S25" s="21">
        <v>0</v>
      </c>
      <c r="T25" s="21">
        <v>5</v>
      </c>
      <c r="U25" s="21">
        <v>10</v>
      </c>
      <c r="V25" s="21">
        <v>5</v>
      </c>
      <c r="W25" s="21">
        <v>3</v>
      </c>
      <c r="X25" s="21">
        <v>1</v>
      </c>
      <c r="Y25" s="21">
        <v>3</v>
      </c>
      <c r="Z25" s="21">
        <v>11</v>
      </c>
      <c r="AA25" s="21">
        <v>2</v>
      </c>
      <c r="AB25" s="21">
        <v>14</v>
      </c>
      <c r="AC25" s="21">
        <v>2</v>
      </c>
      <c r="AD25" s="21">
        <v>3</v>
      </c>
      <c r="AE25" s="21">
        <v>22</v>
      </c>
      <c r="AF25" s="21">
        <v>3</v>
      </c>
      <c r="AG25" s="21">
        <v>7</v>
      </c>
      <c r="AH25" s="21">
        <v>6</v>
      </c>
      <c r="AI25" s="21">
        <v>10</v>
      </c>
      <c r="AJ25" s="21">
        <v>2</v>
      </c>
      <c r="AK25" s="21">
        <v>12</v>
      </c>
      <c r="AL25" s="21">
        <v>6</v>
      </c>
      <c r="AM25" s="21">
        <v>1</v>
      </c>
      <c r="AN25" s="21">
        <v>32</v>
      </c>
      <c r="AO25" s="21">
        <v>1</v>
      </c>
      <c r="AP25" s="21">
        <v>1</v>
      </c>
      <c r="AQ25" s="21">
        <v>12</v>
      </c>
      <c r="AR25" s="21">
        <v>6</v>
      </c>
      <c r="AS25" s="21">
        <v>8</v>
      </c>
      <c r="AT25" s="19">
        <f t="shared" si="0"/>
        <v>386</v>
      </c>
    </row>
    <row r="26" spans="1:46" ht="19.5" customHeight="1" x14ac:dyDescent="0.25">
      <c r="A26" s="6" t="s">
        <v>69</v>
      </c>
      <c r="B26" s="4">
        <v>25</v>
      </c>
      <c r="C26" s="14">
        <v>24</v>
      </c>
      <c r="D26" s="21">
        <v>31</v>
      </c>
      <c r="E26" s="21">
        <v>59</v>
      </c>
      <c r="F26" s="21">
        <v>3</v>
      </c>
      <c r="G26" s="21">
        <v>6</v>
      </c>
      <c r="H26" s="21">
        <v>3</v>
      </c>
      <c r="I26" s="21">
        <v>3</v>
      </c>
      <c r="J26" s="21">
        <v>2</v>
      </c>
      <c r="K26" s="21">
        <v>2</v>
      </c>
      <c r="L26" s="21">
        <v>5</v>
      </c>
      <c r="M26" s="21">
        <v>8</v>
      </c>
      <c r="N26" s="21">
        <v>11</v>
      </c>
      <c r="O26" s="21">
        <v>4</v>
      </c>
      <c r="P26" s="21">
        <v>2</v>
      </c>
      <c r="Q26" s="21">
        <v>4</v>
      </c>
      <c r="R26" s="21">
        <v>1</v>
      </c>
      <c r="S26" s="21">
        <v>1</v>
      </c>
      <c r="T26" s="21">
        <v>2</v>
      </c>
      <c r="U26" s="21">
        <v>14</v>
      </c>
      <c r="V26" s="21">
        <v>4</v>
      </c>
      <c r="W26" s="21">
        <v>2</v>
      </c>
      <c r="X26" s="21">
        <v>0</v>
      </c>
      <c r="Y26" s="21">
        <v>3</v>
      </c>
      <c r="Z26" s="21">
        <v>8</v>
      </c>
      <c r="AA26" s="21">
        <v>6</v>
      </c>
      <c r="AB26" s="21">
        <v>18</v>
      </c>
      <c r="AC26" s="21">
        <v>2</v>
      </c>
      <c r="AD26" s="21">
        <v>4</v>
      </c>
      <c r="AE26" s="21">
        <v>12</v>
      </c>
      <c r="AF26" s="21">
        <v>6</v>
      </c>
      <c r="AG26" s="21">
        <v>10</v>
      </c>
      <c r="AH26" s="21">
        <v>7</v>
      </c>
      <c r="AI26" s="21">
        <v>11</v>
      </c>
      <c r="AJ26" s="21">
        <v>16</v>
      </c>
      <c r="AK26" s="21">
        <v>7</v>
      </c>
      <c r="AL26" s="21">
        <v>11</v>
      </c>
      <c r="AM26" s="21">
        <v>1</v>
      </c>
      <c r="AN26" s="21">
        <v>24</v>
      </c>
      <c r="AO26" s="21">
        <v>3</v>
      </c>
      <c r="AP26" s="21">
        <v>2</v>
      </c>
      <c r="AQ26" s="21">
        <v>11</v>
      </c>
      <c r="AR26" s="21">
        <v>3</v>
      </c>
      <c r="AS26" s="21">
        <v>11</v>
      </c>
      <c r="AT26" s="19">
        <f t="shared" si="0"/>
        <v>367</v>
      </c>
    </row>
    <row r="27" spans="1:46" ht="15.75" x14ac:dyDescent="0.25">
      <c r="A27" s="6" t="s">
        <v>70</v>
      </c>
      <c r="B27" s="4">
        <v>26</v>
      </c>
      <c r="C27" s="14">
        <v>16</v>
      </c>
      <c r="D27" s="21">
        <v>17</v>
      </c>
      <c r="E27" s="21">
        <v>25</v>
      </c>
      <c r="F27" s="21">
        <v>3</v>
      </c>
      <c r="G27" s="21">
        <v>1</v>
      </c>
      <c r="H27" s="21">
        <v>5</v>
      </c>
      <c r="I27" s="21">
        <v>5</v>
      </c>
      <c r="J27" s="21">
        <v>3</v>
      </c>
      <c r="K27" s="21">
        <v>2</v>
      </c>
      <c r="L27" s="21">
        <v>9</v>
      </c>
      <c r="M27" s="21">
        <v>6</v>
      </c>
      <c r="N27" s="21">
        <v>5</v>
      </c>
      <c r="O27" s="21">
        <v>1</v>
      </c>
      <c r="P27" s="21">
        <v>2</v>
      </c>
      <c r="Q27" s="21">
        <v>1</v>
      </c>
      <c r="R27" s="21">
        <v>2</v>
      </c>
      <c r="S27" s="21">
        <v>1</v>
      </c>
      <c r="T27" s="21">
        <v>1</v>
      </c>
      <c r="U27" s="21">
        <v>12</v>
      </c>
      <c r="V27" s="21">
        <v>9</v>
      </c>
      <c r="W27" s="21">
        <v>3</v>
      </c>
      <c r="X27" s="21">
        <v>2</v>
      </c>
      <c r="Y27" s="21">
        <v>3</v>
      </c>
      <c r="Z27" s="21">
        <v>3</v>
      </c>
      <c r="AA27" s="21">
        <v>2</v>
      </c>
      <c r="AB27" s="21">
        <v>3</v>
      </c>
      <c r="AC27" s="21">
        <v>3</v>
      </c>
      <c r="AD27" s="21">
        <v>0</v>
      </c>
      <c r="AE27" s="21">
        <v>10</v>
      </c>
      <c r="AF27" s="21">
        <v>5</v>
      </c>
      <c r="AG27" s="21">
        <v>4</v>
      </c>
      <c r="AH27" s="21">
        <v>5</v>
      </c>
      <c r="AI27" s="21">
        <v>6</v>
      </c>
      <c r="AJ27" s="21">
        <v>6</v>
      </c>
      <c r="AK27" s="21">
        <v>7</v>
      </c>
      <c r="AL27" s="21">
        <v>12</v>
      </c>
      <c r="AM27" s="21">
        <v>4</v>
      </c>
      <c r="AN27" s="21">
        <v>19</v>
      </c>
      <c r="AO27" s="21">
        <v>2</v>
      </c>
      <c r="AP27" s="21">
        <v>2</v>
      </c>
      <c r="AQ27" s="21">
        <v>12</v>
      </c>
      <c r="AR27" s="21">
        <v>10</v>
      </c>
      <c r="AS27" s="21">
        <v>5</v>
      </c>
      <c r="AT27" s="19">
        <f t="shared" si="0"/>
        <v>254</v>
      </c>
    </row>
    <row r="28" spans="1:46" ht="14.25" customHeight="1" x14ac:dyDescent="0.25">
      <c r="A28" s="6" t="s">
        <v>71</v>
      </c>
      <c r="B28" s="4">
        <v>27</v>
      </c>
      <c r="C28" s="14">
        <v>160</v>
      </c>
      <c r="D28" s="21">
        <v>3</v>
      </c>
      <c r="E28" s="21">
        <v>14</v>
      </c>
      <c r="F28" s="21">
        <v>1</v>
      </c>
      <c r="G28" s="21">
        <v>2</v>
      </c>
      <c r="H28" s="21">
        <v>2</v>
      </c>
      <c r="I28" s="21">
        <v>1</v>
      </c>
      <c r="J28" s="21">
        <v>9</v>
      </c>
      <c r="K28" s="21">
        <v>1</v>
      </c>
      <c r="L28" s="21">
        <v>4</v>
      </c>
      <c r="M28" s="21">
        <v>3</v>
      </c>
      <c r="N28" s="21">
        <v>4</v>
      </c>
      <c r="O28" s="21">
        <v>3</v>
      </c>
      <c r="P28" s="21">
        <v>0</v>
      </c>
      <c r="Q28" s="21">
        <v>7</v>
      </c>
      <c r="R28" s="21">
        <v>5</v>
      </c>
      <c r="S28" s="21">
        <v>0</v>
      </c>
      <c r="T28" s="21">
        <v>10</v>
      </c>
      <c r="U28" s="21">
        <v>7</v>
      </c>
      <c r="V28" s="21">
        <v>4</v>
      </c>
      <c r="W28" s="21">
        <v>8</v>
      </c>
      <c r="X28" s="21">
        <v>0</v>
      </c>
      <c r="Y28" s="21">
        <v>0</v>
      </c>
      <c r="Z28" s="21">
        <v>7</v>
      </c>
      <c r="AA28" s="21">
        <v>0</v>
      </c>
      <c r="AB28" s="21">
        <v>3</v>
      </c>
      <c r="AC28" s="21">
        <v>3</v>
      </c>
      <c r="AD28" s="21">
        <v>0</v>
      </c>
      <c r="AE28" s="21">
        <v>3</v>
      </c>
      <c r="AF28" s="21">
        <v>11</v>
      </c>
      <c r="AG28" s="21">
        <v>0</v>
      </c>
      <c r="AH28" s="21">
        <v>1</v>
      </c>
      <c r="AI28" s="21">
        <v>10</v>
      </c>
      <c r="AJ28" s="21">
        <v>0</v>
      </c>
      <c r="AK28" s="21">
        <v>9</v>
      </c>
      <c r="AL28" s="21">
        <v>12</v>
      </c>
      <c r="AM28" s="21">
        <v>0</v>
      </c>
      <c r="AN28" s="21">
        <v>6</v>
      </c>
      <c r="AO28" s="21">
        <v>13</v>
      </c>
      <c r="AP28" s="21">
        <v>3</v>
      </c>
      <c r="AQ28" s="21">
        <v>7</v>
      </c>
      <c r="AR28" s="21">
        <v>2</v>
      </c>
      <c r="AS28" s="21">
        <v>7</v>
      </c>
      <c r="AT28" s="19">
        <f t="shared" si="0"/>
        <v>345</v>
      </c>
    </row>
    <row r="29" spans="1:46" ht="18" customHeight="1" x14ac:dyDescent="0.25">
      <c r="A29" s="6" t="s">
        <v>72</v>
      </c>
      <c r="B29" s="4">
        <v>28</v>
      </c>
      <c r="C29" s="14">
        <v>58</v>
      </c>
      <c r="D29" s="21">
        <v>10</v>
      </c>
      <c r="E29" s="21">
        <v>69</v>
      </c>
      <c r="F29" s="21">
        <v>1</v>
      </c>
      <c r="G29" s="21">
        <v>4</v>
      </c>
      <c r="H29" s="21">
        <v>4</v>
      </c>
      <c r="I29" s="21">
        <v>3</v>
      </c>
      <c r="J29" s="21">
        <v>5</v>
      </c>
      <c r="K29" s="21">
        <v>2</v>
      </c>
      <c r="L29" s="21">
        <v>4</v>
      </c>
      <c r="M29" s="21">
        <v>3</v>
      </c>
      <c r="N29" s="21">
        <v>4</v>
      </c>
      <c r="O29" s="21">
        <v>10</v>
      </c>
      <c r="P29" s="21">
        <v>1</v>
      </c>
      <c r="Q29" s="21">
        <v>2</v>
      </c>
      <c r="R29" s="21">
        <v>2</v>
      </c>
      <c r="S29" s="21">
        <v>0</v>
      </c>
      <c r="T29" s="21">
        <v>7</v>
      </c>
      <c r="U29" s="21">
        <v>3</v>
      </c>
      <c r="V29" s="21">
        <v>4</v>
      </c>
      <c r="W29" s="21">
        <v>3</v>
      </c>
      <c r="X29" s="21">
        <v>2</v>
      </c>
      <c r="Y29" s="21">
        <v>2</v>
      </c>
      <c r="Z29" s="21">
        <v>4</v>
      </c>
      <c r="AA29" s="21">
        <v>1</v>
      </c>
      <c r="AB29" s="21">
        <v>9</v>
      </c>
      <c r="AC29" s="21">
        <v>3</v>
      </c>
      <c r="AD29" s="21">
        <v>1</v>
      </c>
      <c r="AE29" s="21">
        <v>22</v>
      </c>
      <c r="AF29" s="21">
        <v>5</v>
      </c>
      <c r="AG29" s="21">
        <v>4</v>
      </c>
      <c r="AH29" s="21">
        <v>8</v>
      </c>
      <c r="AI29" s="21">
        <v>6</v>
      </c>
      <c r="AJ29" s="21">
        <v>2</v>
      </c>
      <c r="AK29" s="21">
        <v>14</v>
      </c>
      <c r="AL29" s="21">
        <v>0</v>
      </c>
      <c r="AM29" s="21">
        <v>1</v>
      </c>
      <c r="AN29" s="21">
        <v>15</v>
      </c>
      <c r="AO29" s="21">
        <v>4</v>
      </c>
      <c r="AP29" s="21">
        <v>1</v>
      </c>
      <c r="AQ29" s="21">
        <v>2</v>
      </c>
      <c r="AR29" s="21">
        <v>1</v>
      </c>
      <c r="AS29" s="21">
        <v>8</v>
      </c>
      <c r="AT29" s="19">
        <f t="shared" si="0"/>
        <v>314</v>
      </c>
    </row>
    <row r="30" spans="1:46" ht="17.25" customHeight="1" x14ac:dyDescent="0.25">
      <c r="A30" s="6" t="s">
        <v>73</v>
      </c>
      <c r="B30" s="4">
        <v>29</v>
      </c>
      <c r="C30" s="14">
        <v>41</v>
      </c>
      <c r="D30" s="21">
        <v>1</v>
      </c>
      <c r="E30" s="21">
        <v>3</v>
      </c>
      <c r="F30" s="21">
        <v>0</v>
      </c>
      <c r="G30" s="21">
        <v>0</v>
      </c>
      <c r="H30" s="21">
        <v>1</v>
      </c>
      <c r="I30" s="21">
        <v>1</v>
      </c>
      <c r="J30" s="21">
        <v>2</v>
      </c>
      <c r="K30" s="21">
        <v>0</v>
      </c>
      <c r="L30" s="21">
        <v>1</v>
      </c>
      <c r="M30" s="21">
        <v>2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2</v>
      </c>
      <c r="T30" s="21">
        <v>0</v>
      </c>
      <c r="U30" s="21">
        <v>3</v>
      </c>
      <c r="V30" s="21">
        <v>4</v>
      </c>
      <c r="W30" s="21">
        <v>1</v>
      </c>
      <c r="X30" s="21">
        <v>1</v>
      </c>
      <c r="Y30" s="21">
        <v>0</v>
      </c>
      <c r="Z30" s="21">
        <v>2</v>
      </c>
      <c r="AA30" s="21">
        <v>1</v>
      </c>
      <c r="AB30" s="21">
        <v>5</v>
      </c>
      <c r="AC30" s="21">
        <v>1</v>
      </c>
      <c r="AD30" s="21">
        <v>0</v>
      </c>
      <c r="AE30" s="21">
        <v>4</v>
      </c>
      <c r="AF30" s="21">
        <v>0</v>
      </c>
      <c r="AG30" s="21">
        <v>5</v>
      </c>
      <c r="AH30" s="21">
        <v>0</v>
      </c>
      <c r="AI30" s="21">
        <v>1</v>
      </c>
      <c r="AJ30" s="21">
        <v>2</v>
      </c>
      <c r="AK30" s="21">
        <v>3</v>
      </c>
      <c r="AL30" s="21">
        <v>2</v>
      </c>
      <c r="AM30" s="21">
        <v>0</v>
      </c>
      <c r="AN30" s="21">
        <v>1</v>
      </c>
      <c r="AO30" s="21">
        <v>0</v>
      </c>
      <c r="AP30" s="21">
        <v>3</v>
      </c>
      <c r="AQ30" s="21">
        <v>2</v>
      </c>
      <c r="AR30" s="21">
        <v>5</v>
      </c>
      <c r="AS30" s="21">
        <v>0</v>
      </c>
      <c r="AT30" s="19">
        <f t="shared" si="0"/>
        <v>100</v>
      </c>
    </row>
    <row r="31" spans="1:46" ht="13.5" customHeight="1" x14ac:dyDescent="0.25">
      <c r="A31" s="6" t="s">
        <v>74</v>
      </c>
      <c r="B31" s="4">
        <v>30</v>
      </c>
      <c r="C31" s="14">
        <v>29</v>
      </c>
      <c r="D31" s="21">
        <v>0</v>
      </c>
      <c r="E31" s="21">
        <v>2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2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2</v>
      </c>
      <c r="T31" s="21">
        <v>0</v>
      </c>
      <c r="U31" s="21">
        <v>0</v>
      </c>
      <c r="V31" s="21">
        <v>3</v>
      </c>
      <c r="W31" s="21">
        <v>0</v>
      </c>
      <c r="X31" s="21">
        <v>1</v>
      </c>
      <c r="Y31" s="21">
        <v>0</v>
      </c>
      <c r="Z31" s="21">
        <v>1</v>
      </c>
      <c r="AA31" s="21">
        <v>0</v>
      </c>
      <c r="AB31" s="21">
        <v>0</v>
      </c>
      <c r="AC31" s="21">
        <v>1</v>
      </c>
      <c r="AD31" s="21">
        <v>0</v>
      </c>
      <c r="AE31" s="21">
        <v>2</v>
      </c>
      <c r="AF31" s="21">
        <v>0</v>
      </c>
      <c r="AG31" s="21">
        <v>0</v>
      </c>
      <c r="AH31" s="21">
        <v>0</v>
      </c>
      <c r="AI31" s="21">
        <v>0</v>
      </c>
      <c r="AJ31" s="21">
        <v>1</v>
      </c>
      <c r="AK31" s="21">
        <v>0</v>
      </c>
      <c r="AL31" s="21">
        <v>2</v>
      </c>
      <c r="AM31" s="21">
        <v>0</v>
      </c>
      <c r="AN31" s="21">
        <v>0</v>
      </c>
      <c r="AO31" s="21">
        <v>0</v>
      </c>
      <c r="AP31" s="21">
        <v>1</v>
      </c>
      <c r="AQ31" s="21">
        <v>0</v>
      </c>
      <c r="AR31" s="21">
        <v>0</v>
      </c>
      <c r="AS31" s="21">
        <v>0</v>
      </c>
      <c r="AT31" s="19">
        <f t="shared" si="0"/>
        <v>47</v>
      </c>
    </row>
    <row r="32" spans="1:46" ht="15" customHeight="1" x14ac:dyDescent="0.25">
      <c r="A32" s="6" t="s">
        <v>75</v>
      </c>
      <c r="B32" s="4">
        <v>31</v>
      </c>
      <c r="C32" s="14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19">
        <f t="shared" si="0"/>
        <v>0</v>
      </c>
    </row>
    <row r="33" spans="1:46" ht="15.75" customHeight="1" x14ac:dyDescent="0.25">
      <c r="A33" s="6" t="s">
        <v>76</v>
      </c>
      <c r="B33" s="4">
        <v>32</v>
      </c>
      <c r="C33" s="14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1">
        <v>0</v>
      </c>
      <c r="AS33" s="21">
        <v>0</v>
      </c>
      <c r="AT33" s="19">
        <f t="shared" si="0"/>
        <v>0</v>
      </c>
    </row>
    <row r="34" spans="1:46" ht="14.25" customHeight="1" x14ac:dyDescent="0.25">
      <c r="A34" s="6" t="s">
        <v>77</v>
      </c>
      <c r="B34" s="4">
        <v>33</v>
      </c>
      <c r="C34" s="14">
        <v>53</v>
      </c>
      <c r="D34" s="21">
        <v>31</v>
      </c>
      <c r="E34" s="21">
        <v>70</v>
      </c>
      <c r="F34" s="21">
        <v>7</v>
      </c>
      <c r="G34" s="21">
        <v>9</v>
      </c>
      <c r="H34" s="21">
        <v>9</v>
      </c>
      <c r="I34" s="21">
        <v>8</v>
      </c>
      <c r="J34" s="21">
        <v>11</v>
      </c>
      <c r="K34" s="21">
        <v>3</v>
      </c>
      <c r="L34" s="21">
        <v>8</v>
      </c>
      <c r="M34" s="21">
        <v>15</v>
      </c>
      <c r="N34" s="21">
        <v>15</v>
      </c>
      <c r="O34" s="21">
        <v>7</v>
      </c>
      <c r="P34" s="21">
        <v>2</v>
      </c>
      <c r="Q34" s="21">
        <v>6</v>
      </c>
      <c r="R34" s="21">
        <v>3</v>
      </c>
      <c r="S34" s="21">
        <v>3</v>
      </c>
      <c r="T34" s="21">
        <v>18</v>
      </c>
      <c r="U34" s="21">
        <v>16</v>
      </c>
      <c r="V34" s="21">
        <v>11</v>
      </c>
      <c r="W34" s="21">
        <v>4</v>
      </c>
      <c r="X34" s="21">
        <v>3</v>
      </c>
      <c r="Y34" s="21">
        <v>3</v>
      </c>
      <c r="Z34" s="21">
        <v>15</v>
      </c>
      <c r="AA34" s="21">
        <v>5</v>
      </c>
      <c r="AB34" s="21">
        <v>16</v>
      </c>
      <c r="AC34" s="21">
        <v>4</v>
      </c>
      <c r="AD34" s="21">
        <v>3</v>
      </c>
      <c r="AE34" s="21">
        <v>25</v>
      </c>
      <c r="AF34" s="21">
        <v>3</v>
      </c>
      <c r="AG34" s="21">
        <v>10</v>
      </c>
      <c r="AH34" s="21">
        <v>12</v>
      </c>
      <c r="AI34" s="21">
        <v>32</v>
      </c>
      <c r="AJ34" s="21">
        <v>8</v>
      </c>
      <c r="AK34" s="21">
        <v>15</v>
      </c>
      <c r="AL34" s="21">
        <v>9</v>
      </c>
      <c r="AM34" s="21">
        <v>4</v>
      </c>
      <c r="AN34" s="21">
        <v>35</v>
      </c>
      <c r="AO34" s="21">
        <v>6</v>
      </c>
      <c r="AP34" s="21">
        <v>4</v>
      </c>
      <c r="AQ34" s="21">
        <v>14</v>
      </c>
      <c r="AR34" s="21">
        <v>15</v>
      </c>
      <c r="AS34" s="21">
        <v>14</v>
      </c>
      <c r="AT34" s="19">
        <f t="shared" si="0"/>
        <v>564</v>
      </c>
    </row>
    <row r="35" spans="1:46" ht="14.25" customHeight="1" x14ac:dyDescent="0.25">
      <c r="A35" s="6" t="s">
        <v>78</v>
      </c>
      <c r="B35" s="4">
        <v>34</v>
      </c>
      <c r="C35" s="14">
        <v>59</v>
      </c>
      <c r="D35" s="21">
        <v>44</v>
      </c>
      <c r="E35" s="21">
        <v>201</v>
      </c>
      <c r="F35" s="21">
        <v>2</v>
      </c>
      <c r="G35" s="21">
        <v>2</v>
      </c>
      <c r="H35" s="21">
        <v>5</v>
      </c>
      <c r="I35" s="21">
        <v>0</v>
      </c>
      <c r="J35" s="21">
        <v>3</v>
      </c>
      <c r="K35" s="21">
        <v>0</v>
      </c>
      <c r="L35" s="21">
        <v>7</v>
      </c>
      <c r="M35" s="21">
        <v>3</v>
      </c>
      <c r="N35" s="21">
        <v>10</v>
      </c>
      <c r="O35" s="21">
        <v>2</v>
      </c>
      <c r="P35" s="21">
        <v>1</v>
      </c>
      <c r="Q35" s="21">
        <v>0</v>
      </c>
      <c r="R35" s="21">
        <v>0</v>
      </c>
      <c r="S35" s="21">
        <v>0</v>
      </c>
      <c r="T35" s="21">
        <v>17</v>
      </c>
      <c r="U35" s="21">
        <v>13</v>
      </c>
      <c r="V35" s="21">
        <v>1</v>
      </c>
      <c r="W35" s="21">
        <v>1</v>
      </c>
      <c r="X35" s="21">
        <v>2</v>
      </c>
      <c r="Y35" s="21">
        <v>2</v>
      </c>
      <c r="Z35" s="21">
        <v>10</v>
      </c>
      <c r="AA35" s="21">
        <v>3</v>
      </c>
      <c r="AB35" s="21">
        <v>4</v>
      </c>
      <c r="AC35" s="21">
        <v>7</v>
      </c>
      <c r="AD35" s="21">
        <v>3</v>
      </c>
      <c r="AE35" s="21">
        <v>26</v>
      </c>
      <c r="AF35" s="21">
        <v>2</v>
      </c>
      <c r="AG35" s="21">
        <v>2</v>
      </c>
      <c r="AH35" s="21">
        <v>1</v>
      </c>
      <c r="AI35" s="21">
        <v>9</v>
      </c>
      <c r="AJ35" s="21">
        <v>6</v>
      </c>
      <c r="AK35" s="21">
        <v>12</v>
      </c>
      <c r="AL35" s="21">
        <v>4</v>
      </c>
      <c r="AM35" s="21">
        <v>2</v>
      </c>
      <c r="AN35" s="21">
        <v>45</v>
      </c>
      <c r="AO35" s="21">
        <v>3</v>
      </c>
      <c r="AP35" s="21">
        <v>0</v>
      </c>
      <c r="AQ35" s="21">
        <v>0</v>
      </c>
      <c r="AR35" s="21">
        <v>3</v>
      </c>
      <c r="AS35" s="21">
        <v>2</v>
      </c>
      <c r="AT35" s="19">
        <f t="shared" si="0"/>
        <v>519</v>
      </c>
    </row>
    <row r="36" spans="1:46" ht="15.75" customHeight="1" x14ac:dyDescent="0.25">
      <c r="A36" s="6" t="s">
        <v>79</v>
      </c>
      <c r="B36" s="4">
        <v>35</v>
      </c>
      <c r="C36" s="14">
        <v>62</v>
      </c>
      <c r="D36" s="21">
        <v>47</v>
      </c>
      <c r="E36" s="21">
        <v>107</v>
      </c>
      <c r="F36" s="21">
        <v>6</v>
      </c>
      <c r="G36" s="21">
        <v>7</v>
      </c>
      <c r="H36" s="21">
        <v>7</v>
      </c>
      <c r="I36" s="21">
        <v>4</v>
      </c>
      <c r="J36" s="21">
        <v>9</v>
      </c>
      <c r="K36" s="21">
        <v>3</v>
      </c>
      <c r="L36" s="21">
        <v>15</v>
      </c>
      <c r="M36" s="21">
        <v>13</v>
      </c>
      <c r="N36" s="21">
        <v>16</v>
      </c>
      <c r="O36" s="21">
        <v>14</v>
      </c>
      <c r="P36" s="21">
        <v>0</v>
      </c>
      <c r="Q36" s="21">
        <v>1</v>
      </c>
      <c r="R36" s="21">
        <v>4</v>
      </c>
      <c r="S36" s="21">
        <v>0</v>
      </c>
      <c r="T36" s="21">
        <v>10</v>
      </c>
      <c r="U36" s="21">
        <v>17</v>
      </c>
      <c r="V36" s="21">
        <v>10</v>
      </c>
      <c r="W36" s="21">
        <v>6</v>
      </c>
      <c r="X36" s="21">
        <v>4</v>
      </c>
      <c r="Y36" s="21">
        <v>5</v>
      </c>
      <c r="Z36" s="21">
        <v>21</v>
      </c>
      <c r="AA36" s="21">
        <v>6</v>
      </c>
      <c r="AB36" s="21">
        <v>20</v>
      </c>
      <c r="AC36" s="21">
        <v>4</v>
      </c>
      <c r="AD36" s="21">
        <v>6</v>
      </c>
      <c r="AE36" s="21">
        <v>26</v>
      </c>
      <c r="AF36" s="21">
        <v>12</v>
      </c>
      <c r="AG36" s="21">
        <v>13</v>
      </c>
      <c r="AH36" s="21">
        <v>16</v>
      </c>
      <c r="AI36" s="21">
        <v>22</v>
      </c>
      <c r="AJ36" s="21">
        <v>9</v>
      </c>
      <c r="AK36" s="21">
        <v>20</v>
      </c>
      <c r="AL36" s="21">
        <v>9</v>
      </c>
      <c r="AM36" s="21">
        <v>6</v>
      </c>
      <c r="AN36" s="21">
        <v>58</v>
      </c>
      <c r="AO36" s="21">
        <v>6</v>
      </c>
      <c r="AP36" s="21">
        <v>2</v>
      </c>
      <c r="AQ36" s="21">
        <v>15</v>
      </c>
      <c r="AR36" s="21">
        <v>18</v>
      </c>
      <c r="AS36" s="21">
        <v>16</v>
      </c>
      <c r="AT36" s="19">
        <f t="shared" si="0"/>
        <v>672</v>
      </c>
    </row>
    <row r="37" spans="1:46" ht="15.75" customHeight="1" x14ac:dyDescent="0.25">
      <c r="A37" s="6" t="s">
        <v>80</v>
      </c>
      <c r="B37" s="4">
        <v>36</v>
      </c>
      <c r="C37" s="14">
        <v>549</v>
      </c>
      <c r="D37" s="21">
        <v>0</v>
      </c>
      <c r="E37" s="21">
        <v>19</v>
      </c>
      <c r="F37" s="21">
        <v>5</v>
      </c>
      <c r="G37" s="21">
        <v>1</v>
      </c>
      <c r="H37" s="21">
        <v>13</v>
      </c>
      <c r="I37" s="21">
        <v>0</v>
      </c>
      <c r="J37" s="21">
        <v>10</v>
      </c>
      <c r="K37" s="21">
        <v>1</v>
      </c>
      <c r="L37" s="21">
        <v>9</v>
      </c>
      <c r="M37" s="21">
        <v>45</v>
      </c>
      <c r="N37" s="21">
        <v>0</v>
      </c>
      <c r="O37" s="21">
        <v>1</v>
      </c>
      <c r="P37" s="21">
        <v>1</v>
      </c>
      <c r="Q37" s="21">
        <v>1</v>
      </c>
      <c r="R37" s="21">
        <v>2</v>
      </c>
      <c r="S37" s="21">
        <v>5</v>
      </c>
      <c r="T37" s="21">
        <v>26</v>
      </c>
      <c r="U37" s="21">
        <v>25</v>
      </c>
      <c r="V37" s="21">
        <v>5</v>
      </c>
      <c r="W37" s="21">
        <v>15</v>
      </c>
      <c r="X37" s="21">
        <v>1</v>
      </c>
      <c r="Y37" s="21">
        <v>11</v>
      </c>
      <c r="Z37" s="21">
        <v>11</v>
      </c>
      <c r="AA37" s="21">
        <v>17</v>
      </c>
      <c r="AB37" s="21">
        <v>26</v>
      </c>
      <c r="AC37" s="21">
        <v>23</v>
      </c>
      <c r="AD37" s="21">
        <v>18</v>
      </c>
      <c r="AE37" s="21">
        <v>38</v>
      </c>
      <c r="AF37" s="21">
        <v>8</v>
      </c>
      <c r="AG37" s="21">
        <v>4</v>
      </c>
      <c r="AH37" s="21">
        <v>0</v>
      </c>
      <c r="AI37" s="21">
        <v>44</v>
      </c>
      <c r="AJ37" s="21">
        <v>21</v>
      </c>
      <c r="AK37" s="21">
        <v>53</v>
      </c>
      <c r="AL37" s="21">
        <v>44</v>
      </c>
      <c r="AM37" s="21">
        <v>11</v>
      </c>
      <c r="AN37" s="21">
        <v>116</v>
      </c>
      <c r="AO37" s="21">
        <v>11</v>
      </c>
      <c r="AP37" s="21">
        <v>1</v>
      </c>
      <c r="AQ37" s="21">
        <v>7</v>
      </c>
      <c r="AR37" s="21">
        <v>11</v>
      </c>
      <c r="AS37" s="21">
        <v>2</v>
      </c>
      <c r="AT37" s="19">
        <f t="shared" si="0"/>
        <v>1211</v>
      </c>
    </row>
    <row r="38" spans="1:46" ht="15" customHeight="1" x14ac:dyDescent="0.25">
      <c r="A38" s="6" t="s">
        <v>81</v>
      </c>
      <c r="B38" s="4">
        <v>37</v>
      </c>
      <c r="C38" s="14">
        <v>0</v>
      </c>
      <c r="D38" s="21">
        <v>13</v>
      </c>
      <c r="E38" s="21">
        <v>1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4</v>
      </c>
      <c r="U38" s="21">
        <v>0</v>
      </c>
      <c r="V38" s="21">
        <v>2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1</v>
      </c>
      <c r="AE38" s="21">
        <v>1</v>
      </c>
      <c r="AF38" s="21">
        <v>0</v>
      </c>
      <c r="AG38" s="21">
        <v>0</v>
      </c>
      <c r="AH38" s="21">
        <v>0</v>
      </c>
      <c r="AI38" s="21">
        <v>4</v>
      </c>
      <c r="AJ38" s="21">
        <v>1</v>
      </c>
      <c r="AK38" s="21">
        <v>0</v>
      </c>
      <c r="AL38" s="21">
        <v>0</v>
      </c>
      <c r="AM38" s="21">
        <v>1</v>
      </c>
      <c r="AN38" s="21">
        <v>0</v>
      </c>
      <c r="AO38" s="21">
        <v>0</v>
      </c>
      <c r="AP38" s="21">
        <v>0</v>
      </c>
      <c r="AQ38" s="21">
        <v>0</v>
      </c>
      <c r="AR38" s="21">
        <v>0</v>
      </c>
      <c r="AS38" s="21">
        <v>0</v>
      </c>
      <c r="AT38" s="19">
        <f t="shared" si="0"/>
        <v>28</v>
      </c>
    </row>
    <row r="39" spans="1:46" ht="17.25" customHeight="1" x14ac:dyDescent="0.25">
      <c r="A39" s="6" t="s">
        <v>82</v>
      </c>
      <c r="B39" s="4">
        <v>38</v>
      </c>
      <c r="C39" s="14">
        <v>20</v>
      </c>
      <c r="D39" s="21">
        <v>1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1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1</v>
      </c>
      <c r="AC39" s="21">
        <v>0</v>
      </c>
      <c r="AD39" s="21">
        <v>0</v>
      </c>
      <c r="AE39" s="21">
        <v>4</v>
      </c>
      <c r="AF39" s="21">
        <v>0</v>
      </c>
      <c r="AG39" s="21">
        <v>0</v>
      </c>
      <c r="AH39" s="21">
        <v>0</v>
      </c>
      <c r="AI39" s="21">
        <v>0</v>
      </c>
      <c r="AJ39" s="21">
        <v>1</v>
      </c>
      <c r="AK39" s="21">
        <v>1</v>
      </c>
      <c r="AL39" s="21">
        <v>0</v>
      </c>
      <c r="AM39" s="21">
        <v>0</v>
      </c>
      <c r="AN39" s="21">
        <v>2</v>
      </c>
      <c r="AO39" s="21">
        <v>0</v>
      </c>
      <c r="AP39" s="21">
        <v>0</v>
      </c>
      <c r="AQ39" s="21">
        <v>0</v>
      </c>
      <c r="AR39" s="21">
        <v>2</v>
      </c>
      <c r="AS39" s="21">
        <v>0</v>
      </c>
      <c r="AT39" s="19">
        <f t="shared" si="0"/>
        <v>33</v>
      </c>
    </row>
    <row r="40" spans="1:46" ht="15.75" x14ac:dyDescent="0.25">
      <c r="A40" s="6" t="s">
        <v>83</v>
      </c>
      <c r="B40" s="4">
        <v>39</v>
      </c>
      <c r="C40" s="14">
        <v>73</v>
      </c>
      <c r="D40" s="21">
        <v>64</v>
      </c>
      <c r="E40" s="21">
        <v>79</v>
      </c>
      <c r="F40" s="21">
        <v>5</v>
      </c>
      <c r="G40" s="21">
        <v>12</v>
      </c>
      <c r="H40" s="21">
        <v>4</v>
      </c>
      <c r="I40" s="21">
        <v>4</v>
      </c>
      <c r="J40" s="21">
        <v>24</v>
      </c>
      <c r="K40" s="21">
        <v>4</v>
      </c>
      <c r="L40" s="21">
        <v>12</v>
      </c>
      <c r="M40" s="21">
        <v>11</v>
      </c>
      <c r="N40" s="21">
        <v>14</v>
      </c>
      <c r="O40" s="21">
        <v>12</v>
      </c>
      <c r="P40" s="21">
        <v>1</v>
      </c>
      <c r="Q40" s="21">
        <v>2</v>
      </c>
      <c r="R40" s="21">
        <v>25</v>
      </c>
      <c r="S40" s="21">
        <v>0</v>
      </c>
      <c r="T40" s="21">
        <v>33</v>
      </c>
      <c r="U40" s="21">
        <v>24</v>
      </c>
      <c r="V40" s="21">
        <v>5</v>
      </c>
      <c r="W40" s="21">
        <v>16</v>
      </c>
      <c r="X40" s="21">
        <v>4</v>
      </c>
      <c r="Y40" s="21">
        <v>7</v>
      </c>
      <c r="Z40" s="21">
        <v>21</v>
      </c>
      <c r="AA40" s="21">
        <v>12</v>
      </c>
      <c r="AB40" s="21">
        <v>19</v>
      </c>
      <c r="AC40" s="21">
        <v>6</v>
      </c>
      <c r="AD40" s="21">
        <v>3</v>
      </c>
      <c r="AE40" s="21">
        <v>61</v>
      </c>
      <c r="AF40" s="21">
        <v>13</v>
      </c>
      <c r="AG40" s="21">
        <v>18</v>
      </c>
      <c r="AH40" s="21">
        <v>17</v>
      </c>
      <c r="AI40" s="21">
        <v>34</v>
      </c>
      <c r="AJ40" s="21">
        <v>4</v>
      </c>
      <c r="AK40" s="21">
        <v>23</v>
      </c>
      <c r="AL40" s="21">
        <v>8</v>
      </c>
      <c r="AM40" s="21">
        <v>6</v>
      </c>
      <c r="AN40" s="21">
        <v>58</v>
      </c>
      <c r="AO40" s="21">
        <v>4</v>
      </c>
      <c r="AP40" s="21">
        <v>10</v>
      </c>
      <c r="AQ40" s="21">
        <v>11</v>
      </c>
      <c r="AR40" s="21">
        <v>13</v>
      </c>
      <c r="AS40" s="21">
        <v>11</v>
      </c>
      <c r="AT40" s="19">
        <f t="shared" si="0"/>
        <v>787</v>
      </c>
    </row>
    <row r="41" spans="1:46" ht="18" customHeight="1" x14ac:dyDescent="0.25">
      <c r="A41" s="6" t="s">
        <v>84</v>
      </c>
      <c r="B41" s="3">
        <v>40</v>
      </c>
      <c r="C41" s="14">
        <v>303</v>
      </c>
      <c r="D41" s="21">
        <v>192</v>
      </c>
      <c r="E41" s="21">
        <v>425</v>
      </c>
      <c r="F41" s="21">
        <v>40</v>
      </c>
      <c r="G41" s="21">
        <v>19</v>
      </c>
      <c r="H41" s="21">
        <v>14</v>
      </c>
      <c r="I41" s="21">
        <v>50</v>
      </c>
      <c r="J41" s="21">
        <v>46</v>
      </c>
      <c r="K41" s="21">
        <v>7</v>
      </c>
      <c r="L41" s="21">
        <v>51</v>
      </c>
      <c r="M41" s="21">
        <v>58</v>
      </c>
      <c r="N41" s="21">
        <v>55</v>
      </c>
      <c r="O41" s="21">
        <v>33</v>
      </c>
      <c r="P41" s="21">
        <v>6</v>
      </c>
      <c r="Q41" s="21">
        <v>30</v>
      </c>
      <c r="R41" s="21">
        <v>33</v>
      </c>
      <c r="S41" s="21">
        <v>7</v>
      </c>
      <c r="T41" s="21">
        <v>69</v>
      </c>
      <c r="U41" s="21">
        <v>71</v>
      </c>
      <c r="V41" s="21">
        <v>21</v>
      </c>
      <c r="W41" s="21">
        <v>32</v>
      </c>
      <c r="X41" s="21">
        <v>7</v>
      </c>
      <c r="Y41" s="21">
        <v>31</v>
      </c>
      <c r="Z41" s="21">
        <v>36</v>
      </c>
      <c r="AA41" s="21">
        <v>24</v>
      </c>
      <c r="AB41" s="21">
        <v>109</v>
      </c>
      <c r="AC41" s="21">
        <v>21</v>
      </c>
      <c r="AD41" s="21">
        <v>36</v>
      </c>
      <c r="AE41" s="21">
        <v>75</v>
      </c>
      <c r="AF41" s="21">
        <v>26</v>
      </c>
      <c r="AG41" s="21">
        <v>39</v>
      </c>
      <c r="AH41" s="21">
        <v>32</v>
      </c>
      <c r="AI41" s="21">
        <v>166</v>
      </c>
      <c r="AJ41" s="21">
        <v>25</v>
      </c>
      <c r="AK41" s="21">
        <v>101</v>
      </c>
      <c r="AL41" s="21">
        <v>50</v>
      </c>
      <c r="AM41" s="21">
        <v>37</v>
      </c>
      <c r="AN41" s="21">
        <v>194</v>
      </c>
      <c r="AO41" s="21">
        <v>22</v>
      </c>
      <c r="AP41" s="21">
        <v>18</v>
      </c>
      <c r="AQ41" s="21">
        <v>60</v>
      </c>
      <c r="AR41" s="21">
        <v>76</v>
      </c>
      <c r="AS41" s="21">
        <v>53</v>
      </c>
      <c r="AT41" s="19">
        <f t="shared" si="0"/>
        <v>2800</v>
      </c>
    </row>
    <row r="42" spans="1:46" ht="15.75" customHeight="1" x14ac:dyDescent="0.25">
      <c r="A42" s="6" t="s">
        <v>85</v>
      </c>
      <c r="B42" s="3">
        <v>41</v>
      </c>
      <c r="C42" s="14">
        <v>1510</v>
      </c>
      <c r="D42" s="21">
        <v>770</v>
      </c>
      <c r="E42" s="21">
        <v>1653</v>
      </c>
      <c r="F42" s="21">
        <v>316</v>
      </c>
      <c r="G42" s="21">
        <v>169</v>
      </c>
      <c r="H42" s="21">
        <v>227</v>
      </c>
      <c r="I42" s="21">
        <v>291</v>
      </c>
      <c r="J42" s="21">
        <v>390</v>
      </c>
      <c r="K42" s="21">
        <v>112</v>
      </c>
      <c r="L42" s="21">
        <v>433</v>
      </c>
      <c r="M42" s="21">
        <v>353</v>
      </c>
      <c r="N42" s="21">
        <v>392</v>
      </c>
      <c r="O42" s="21">
        <v>120</v>
      </c>
      <c r="P42" s="21">
        <v>66</v>
      </c>
      <c r="Q42" s="21">
        <v>124</v>
      </c>
      <c r="R42" s="21">
        <v>259</v>
      </c>
      <c r="S42" s="21">
        <v>93</v>
      </c>
      <c r="T42" s="21">
        <v>435</v>
      </c>
      <c r="U42" s="21">
        <v>694</v>
      </c>
      <c r="V42" s="21">
        <v>391</v>
      </c>
      <c r="W42" s="21">
        <v>284</v>
      </c>
      <c r="X42" s="21">
        <v>115</v>
      </c>
      <c r="Y42" s="21">
        <v>144</v>
      </c>
      <c r="Z42" s="21">
        <v>256</v>
      </c>
      <c r="AA42" s="21">
        <v>195</v>
      </c>
      <c r="AB42" s="21">
        <v>247</v>
      </c>
      <c r="AC42" s="21">
        <v>233</v>
      </c>
      <c r="AD42" s="21">
        <v>142</v>
      </c>
      <c r="AE42" s="21">
        <v>688</v>
      </c>
      <c r="AF42" s="21">
        <v>398</v>
      </c>
      <c r="AG42" s="21">
        <v>147</v>
      </c>
      <c r="AH42" s="21">
        <v>232</v>
      </c>
      <c r="AI42" s="21">
        <v>848</v>
      </c>
      <c r="AJ42" s="21">
        <v>441</v>
      </c>
      <c r="AK42" s="21">
        <v>411</v>
      </c>
      <c r="AL42" s="21">
        <v>518</v>
      </c>
      <c r="AM42" s="21">
        <v>302</v>
      </c>
      <c r="AN42" s="21">
        <v>777</v>
      </c>
      <c r="AO42" s="21">
        <v>213</v>
      </c>
      <c r="AP42" s="21">
        <v>158</v>
      </c>
      <c r="AQ42" s="21">
        <v>484</v>
      </c>
      <c r="AR42" s="21">
        <v>434</v>
      </c>
      <c r="AS42" s="21">
        <v>368</v>
      </c>
      <c r="AT42" s="19">
        <f t="shared" si="0"/>
        <v>16833</v>
      </c>
    </row>
    <row r="43" spans="1:46" ht="15.75" x14ac:dyDescent="0.25">
      <c r="A43" s="5" t="s">
        <v>86</v>
      </c>
      <c r="B43" s="4">
        <v>42</v>
      </c>
      <c r="C43" s="14">
        <v>1</v>
      </c>
      <c r="D43" s="21">
        <v>1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1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0</v>
      </c>
      <c r="AC43" s="21">
        <v>0</v>
      </c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2</v>
      </c>
      <c r="AS43" s="21">
        <v>0</v>
      </c>
      <c r="AT43" s="19">
        <f t="shared" si="0"/>
        <v>5</v>
      </c>
    </row>
    <row r="44" spans="1:46" ht="15.75" x14ac:dyDescent="0.25">
      <c r="A44" s="5" t="s">
        <v>87</v>
      </c>
      <c r="B44" s="4">
        <v>43</v>
      </c>
      <c r="C44" s="14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  <c r="AB44" s="21">
        <v>0</v>
      </c>
      <c r="AC44" s="21">
        <v>0</v>
      </c>
      <c r="AD44" s="21">
        <v>0</v>
      </c>
      <c r="AE44" s="21">
        <v>0</v>
      </c>
      <c r="AF44" s="21">
        <v>0</v>
      </c>
      <c r="AG44" s="21">
        <v>0</v>
      </c>
      <c r="AH44" s="21">
        <v>0</v>
      </c>
      <c r="AI44" s="21">
        <v>0</v>
      </c>
      <c r="AJ44" s="21">
        <v>0</v>
      </c>
      <c r="AK44" s="21">
        <v>0</v>
      </c>
      <c r="AL44" s="21">
        <v>0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0</v>
      </c>
      <c r="AT44" s="19">
        <f t="shared" si="0"/>
        <v>0</v>
      </c>
    </row>
    <row r="45" spans="1:46" ht="15.75" x14ac:dyDescent="0.25">
      <c r="A45" s="5" t="s">
        <v>88</v>
      </c>
      <c r="B45" s="4">
        <v>44</v>
      </c>
      <c r="C45" s="16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0</v>
      </c>
      <c r="AC45" s="21">
        <v>0</v>
      </c>
      <c r="AD45" s="21">
        <v>0</v>
      </c>
      <c r="AE45" s="21">
        <v>0</v>
      </c>
      <c r="AF45" s="21">
        <v>0</v>
      </c>
      <c r="AG45" s="21">
        <v>0</v>
      </c>
      <c r="AH45" s="21">
        <v>0</v>
      </c>
      <c r="AI45" s="21">
        <v>0</v>
      </c>
      <c r="AJ45" s="21">
        <v>0</v>
      </c>
      <c r="AK45" s="21">
        <v>0</v>
      </c>
      <c r="AL45" s="21">
        <v>0</v>
      </c>
      <c r="AM45" s="21">
        <v>0</v>
      </c>
      <c r="AN45" s="21">
        <v>0</v>
      </c>
      <c r="AO45" s="21">
        <v>0</v>
      </c>
      <c r="AP45" s="21">
        <v>0</v>
      </c>
      <c r="AQ45" s="21">
        <v>0</v>
      </c>
      <c r="AR45" s="21">
        <v>0</v>
      </c>
      <c r="AS45" s="21">
        <v>0</v>
      </c>
      <c r="AT45" s="19">
        <f t="shared" si="0"/>
        <v>0</v>
      </c>
    </row>
    <row r="46" spans="1:46" ht="33" customHeight="1" x14ac:dyDescent="0.25">
      <c r="A46" s="5" t="s">
        <v>89</v>
      </c>
      <c r="B46" s="4">
        <v>45</v>
      </c>
      <c r="C46" s="17">
        <v>14</v>
      </c>
      <c r="D46" s="21">
        <v>0</v>
      </c>
      <c r="E46" s="21">
        <v>0</v>
      </c>
      <c r="F46" s="21">
        <v>0</v>
      </c>
      <c r="G46" s="21">
        <v>0</v>
      </c>
      <c r="H46" s="21">
        <v>9</v>
      </c>
      <c r="I46" s="21">
        <v>0</v>
      </c>
      <c r="J46" s="21">
        <v>22</v>
      </c>
      <c r="K46" s="21">
        <v>0</v>
      </c>
      <c r="L46" s="21">
        <v>6</v>
      </c>
      <c r="M46" s="21">
        <v>19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2</v>
      </c>
      <c r="T46" s="21">
        <v>18</v>
      </c>
      <c r="U46" s="21">
        <v>21</v>
      </c>
      <c r="V46" s="21">
        <v>2</v>
      </c>
      <c r="W46" s="21">
        <v>13</v>
      </c>
      <c r="X46" s="21">
        <v>1</v>
      </c>
      <c r="Y46" s="21">
        <v>13</v>
      </c>
      <c r="Z46" s="21">
        <v>0</v>
      </c>
      <c r="AA46" s="21">
        <v>3</v>
      </c>
      <c r="AB46" s="21">
        <v>33</v>
      </c>
      <c r="AC46" s="21">
        <v>11</v>
      </c>
      <c r="AD46" s="21">
        <v>15</v>
      </c>
      <c r="AE46" s="21">
        <v>25</v>
      </c>
      <c r="AF46" s="21">
        <v>0</v>
      </c>
      <c r="AG46" s="21">
        <v>4</v>
      </c>
      <c r="AH46" s="21">
        <v>0</v>
      </c>
      <c r="AI46" s="21">
        <v>28</v>
      </c>
      <c r="AJ46" s="21">
        <v>17</v>
      </c>
      <c r="AK46" s="21">
        <v>46</v>
      </c>
      <c r="AL46" s="21">
        <v>44</v>
      </c>
      <c r="AM46" s="21">
        <v>6</v>
      </c>
      <c r="AN46" s="21">
        <v>95</v>
      </c>
      <c r="AO46" s="21">
        <v>6</v>
      </c>
      <c r="AP46" s="21">
        <v>2</v>
      </c>
      <c r="AQ46" s="21">
        <v>4</v>
      </c>
      <c r="AR46" s="21">
        <v>8</v>
      </c>
      <c r="AS46" s="21">
        <v>1</v>
      </c>
      <c r="AT46" s="19">
        <f t="shared" si="0"/>
        <v>488</v>
      </c>
    </row>
    <row r="47" spans="1:46" ht="15.75" x14ac:dyDescent="0.25">
      <c r="A47" s="5" t="s">
        <v>90</v>
      </c>
      <c r="B47" s="4">
        <v>46</v>
      </c>
      <c r="C47" s="17">
        <v>13</v>
      </c>
      <c r="D47" s="21">
        <v>0</v>
      </c>
      <c r="E47" s="21">
        <v>0</v>
      </c>
      <c r="F47" s="21">
        <v>0</v>
      </c>
      <c r="G47" s="21">
        <v>0</v>
      </c>
      <c r="H47" s="21">
        <v>9</v>
      </c>
      <c r="I47" s="21">
        <v>0</v>
      </c>
      <c r="J47" s="21">
        <v>22</v>
      </c>
      <c r="K47" s="21">
        <v>0</v>
      </c>
      <c r="L47" s="21">
        <v>6</v>
      </c>
      <c r="M47" s="21">
        <v>17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2</v>
      </c>
      <c r="T47" s="21">
        <v>17</v>
      </c>
      <c r="U47" s="21">
        <v>19</v>
      </c>
      <c r="V47" s="21">
        <v>2</v>
      </c>
      <c r="W47" s="21">
        <v>12</v>
      </c>
      <c r="X47" s="21">
        <v>1</v>
      </c>
      <c r="Y47" s="21">
        <v>11</v>
      </c>
      <c r="Z47" s="21">
        <v>0</v>
      </c>
      <c r="AA47" s="21">
        <v>3</v>
      </c>
      <c r="AB47" s="21">
        <v>26</v>
      </c>
      <c r="AC47" s="21">
        <v>10</v>
      </c>
      <c r="AD47" s="21">
        <v>13</v>
      </c>
      <c r="AE47" s="21">
        <v>25</v>
      </c>
      <c r="AF47" s="21">
        <v>0</v>
      </c>
      <c r="AG47" s="21">
        <v>4</v>
      </c>
      <c r="AH47" s="21">
        <v>0</v>
      </c>
      <c r="AI47" s="21">
        <v>25</v>
      </c>
      <c r="AJ47" s="21">
        <v>17</v>
      </c>
      <c r="AK47" s="21">
        <v>36</v>
      </c>
      <c r="AL47" s="21">
        <v>42</v>
      </c>
      <c r="AM47" s="21">
        <v>5</v>
      </c>
      <c r="AN47" s="21">
        <v>83</v>
      </c>
      <c r="AO47" s="21">
        <v>6</v>
      </c>
      <c r="AP47" s="21">
        <v>2</v>
      </c>
      <c r="AQ47" s="21">
        <v>4</v>
      </c>
      <c r="AR47" s="21">
        <v>8</v>
      </c>
      <c r="AS47" s="21">
        <v>1</v>
      </c>
      <c r="AT47" s="19">
        <f t="shared" si="0"/>
        <v>441</v>
      </c>
    </row>
    <row r="48" spans="1:46" ht="28.5" customHeight="1" x14ac:dyDescent="0.25">
      <c r="A48" s="7" t="s">
        <v>91</v>
      </c>
      <c r="B48" s="4">
        <v>47</v>
      </c>
      <c r="C48" s="17">
        <v>57</v>
      </c>
      <c r="D48" s="21">
        <v>27</v>
      </c>
      <c r="E48" s="21">
        <v>17</v>
      </c>
      <c r="F48" s="21">
        <v>2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13</v>
      </c>
      <c r="O48" s="21">
        <v>7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21">
        <v>0</v>
      </c>
      <c r="AA48" s="21">
        <v>0</v>
      </c>
      <c r="AB48" s="21">
        <v>0</v>
      </c>
      <c r="AC48" s="21">
        <v>6</v>
      </c>
      <c r="AD48" s="21">
        <v>7</v>
      </c>
      <c r="AE48" s="21">
        <v>0</v>
      </c>
      <c r="AF48" s="21">
        <v>0</v>
      </c>
      <c r="AG48" s="21">
        <v>0</v>
      </c>
      <c r="AH48" s="21">
        <v>6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14</v>
      </c>
      <c r="AO48" s="21">
        <v>0</v>
      </c>
      <c r="AP48" s="21">
        <v>0</v>
      </c>
      <c r="AQ48" s="21">
        <v>0</v>
      </c>
      <c r="AR48" s="21">
        <v>0</v>
      </c>
      <c r="AS48" s="21">
        <v>3</v>
      </c>
      <c r="AT48" s="19">
        <f t="shared" si="0"/>
        <v>159</v>
      </c>
    </row>
    <row r="49" spans="1:46" ht="15.75" x14ac:dyDescent="0.25">
      <c r="A49" s="5" t="s">
        <v>92</v>
      </c>
      <c r="B49" s="4">
        <v>48</v>
      </c>
      <c r="C49" s="17">
        <v>57</v>
      </c>
      <c r="D49" s="21">
        <v>20</v>
      </c>
      <c r="E49" s="21">
        <v>14</v>
      </c>
      <c r="F49" s="21">
        <v>2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11</v>
      </c>
      <c r="O49" s="21">
        <v>6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  <c r="Y49" s="21">
        <v>0</v>
      </c>
      <c r="Z49" s="21">
        <v>0</v>
      </c>
      <c r="AA49" s="21">
        <v>0</v>
      </c>
      <c r="AB49" s="21">
        <v>0</v>
      </c>
      <c r="AC49" s="21">
        <v>6</v>
      </c>
      <c r="AD49" s="21">
        <v>5</v>
      </c>
      <c r="AE49" s="21">
        <v>0</v>
      </c>
      <c r="AF49" s="21">
        <v>0</v>
      </c>
      <c r="AG49" s="21">
        <v>0</v>
      </c>
      <c r="AH49" s="21">
        <v>6</v>
      </c>
      <c r="AI49" s="21">
        <v>0</v>
      </c>
      <c r="AJ49" s="21">
        <v>0</v>
      </c>
      <c r="AK49" s="21">
        <v>0</v>
      </c>
      <c r="AL49" s="21">
        <v>0</v>
      </c>
      <c r="AM49" s="21">
        <v>0</v>
      </c>
      <c r="AN49" s="21">
        <v>11</v>
      </c>
      <c r="AO49" s="21">
        <v>0</v>
      </c>
      <c r="AP49" s="21">
        <v>0</v>
      </c>
      <c r="AQ49" s="21">
        <v>0</v>
      </c>
      <c r="AR49" s="21">
        <v>0</v>
      </c>
      <c r="AS49" s="21">
        <v>3</v>
      </c>
      <c r="AT49" s="19">
        <f t="shared" si="0"/>
        <v>141</v>
      </c>
    </row>
    <row r="50" spans="1:46" ht="31.5" x14ac:dyDescent="0.25">
      <c r="A50" s="12" t="s">
        <v>93</v>
      </c>
      <c r="B50" s="8">
        <v>49</v>
      </c>
      <c r="C50" s="22">
        <v>0</v>
      </c>
      <c r="D50" s="23">
        <v>1576</v>
      </c>
      <c r="E50" s="23">
        <v>2825</v>
      </c>
      <c r="F50" s="23">
        <v>83</v>
      </c>
      <c r="G50" s="23">
        <v>191</v>
      </c>
      <c r="H50" s="23">
        <v>63</v>
      </c>
      <c r="I50" s="23">
        <v>78</v>
      </c>
      <c r="J50" s="23">
        <v>276</v>
      </c>
      <c r="K50" s="23">
        <v>53</v>
      </c>
      <c r="L50" s="23">
        <v>151</v>
      </c>
      <c r="M50" s="23">
        <v>172</v>
      </c>
      <c r="N50" s="23">
        <v>166</v>
      </c>
      <c r="O50" s="23">
        <v>280</v>
      </c>
      <c r="P50" s="23">
        <v>29</v>
      </c>
      <c r="Q50" s="23">
        <v>39</v>
      </c>
      <c r="R50" s="23">
        <v>86</v>
      </c>
      <c r="S50" s="23">
        <v>25</v>
      </c>
      <c r="T50" s="23">
        <v>320</v>
      </c>
      <c r="U50" s="23">
        <v>301</v>
      </c>
      <c r="V50" s="23">
        <v>157</v>
      </c>
      <c r="W50" s="23">
        <v>113</v>
      </c>
      <c r="X50" s="23">
        <v>64</v>
      </c>
      <c r="Y50" s="23">
        <v>78</v>
      </c>
      <c r="Z50" s="23">
        <v>508</v>
      </c>
      <c r="AA50" s="23">
        <v>95</v>
      </c>
      <c r="AB50" s="23">
        <v>611</v>
      </c>
      <c r="AC50" s="23">
        <v>121</v>
      </c>
      <c r="AD50" s="23">
        <v>109</v>
      </c>
      <c r="AE50" s="23">
        <v>478</v>
      </c>
      <c r="AF50" s="23">
        <v>99</v>
      </c>
      <c r="AG50" s="23">
        <v>250</v>
      </c>
      <c r="AH50" s="23">
        <v>298</v>
      </c>
      <c r="AI50" s="23">
        <v>244</v>
      </c>
      <c r="AJ50" s="23">
        <v>106</v>
      </c>
      <c r="AK50" s="23">
        <v>391</v>
      </c>
      <c r="AL50" s="23">
        <v>147</v>
      </c>
      <c r="AM50" s="23">
        <v>60</v>
      </c>
      <c r="AN50" s="23">
        <v>1412</v>
      </c>
      <c r="AO50" s="23">
        <v>66</v>
      </c>
      <c r="AP50" s="23">
        <v>55</v>
      </c>
      <c r="AQ50" s="23">
        <v>192</v>
      </c>
      <c r="AR50" s="23">
        <v>149</v>
      </c>
      <c r="AS50" s="23">
        <v>288</v>
      </c>
      <c r="AT50" s="19">
        <f t="shared" si="0"/>
        <v>12805</v>
      </c>
    </row>
    <row r="51" spans="1:46" ht="15.75" x14ac:dyDescent="0.25">
      <c r="A51" s="12" t="s">
        <v>94</v>
      </c>
      <c r="B51" s="8">
        <v>50</v>
      </c>
      <c r="C51" s="9">
        <v>0</v>
      </c>
      <c r="D51" s="23">
        <v>1208</v>
      </c>
      <c r="E51" s="23">
        <v>2148</v>
      </c>
      <c r="F51" s="23">
        <v>74</v>
      </c>
      <c r="G51" s="23">
        <v>144</v>
      </c>
      <c r="H51" s="23">
        <v>48</v>
      </c>
      <c r="I51" s="23">
        <v>70</v>
      </c>
      <c r="J51" s="23">
        <v>207</v>
      </c>
      <c r="K51" s="23">
        <v>39</v>
      </c>
      <c r="L51" s="23">
        <v>125</v>
      </c>
      <c r="M51" s="23">
        <v>141</v>
      </c>
      <c r="N51" s="23">
        <v>134</v>
      </c>
      <c r="O51" s="23">
        <v>226</v>
      </c>
      <c r="P51" s="23">
        <v>26</v>
      </c>
      <c r="Q51" s="23">
        <v>36</v>
      </c>
      <c r="R51" s="23">
        <v>72</v>
      </c>
      <c r="S51" s="23">
        <v>22</v>
      </c>
      <c r="T51" s="23">
        <v>253</v>
      </c>
      <c r="U51" s="23">
        <v>203</v>
      </c>
      <c r="V51" s="23">
        <v>123</v>
      </c>
      <c r="W51" s="23">
        <v>87</v>
      </c>
      <c r="X51" s="23">
        <v>48</v>
      </c>
      <c r="Y51" s="23">
        <v>63</v>
      </c>
      <c r="Z51" s="23">
        <v>399</v>
      </c>
      <c r="AA51" s="23">
        <v>70</v>
      </c>
      <c r="AB51" s="23">
        <v>470</v>
      </c>
      <c r="AC51" s="23">
        <v>90</v>
      </c>
      <c r="AD51" s="23">
        <v>89</v>
      </c>
      <c r="AE51" s="23">
        <v>363</v>
      </c>
      <c r="AF51" s="23">
        <v>75</v>
      </c>
      <c r="AG51" s="23">
        <v>211</v>
      </c>
      <c r="AH51" s="23">
        <v>226</v>
      </c>
      <c r="AI51" s="23">
        <v>201</v>
      </c>
      <c r="AJ51" s="23">
        <v>98</v>
      </c>
      <c r="AK51" s="23">
        <v>297</v>
      </c>
      <c r="AL51" s="23">
        <v>116</v>
      </c>
      <c r="AM51" s="23">
        <v>49</v>
      </c>
      <c r="AN51" s="23">
        <v>1177</v>
      </c>
      <c r="AO51" s="23">
        <v>57</v>
      </c>
      <c r="AP51" s="23">
        <v>42</v>
      </c>
      <c r="AQ51" s="23">
        <v>153</v>
      </c>
      <c r="AR51" s="23">
        <v>111</v>
      </c>
      <c r="AS51" s="23">
        <v>224</v>
      </c>
      <c r="AT51" s="19">
        <f t="shared" si="0"/>
        <v>10015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2019-11-14T08:11:23Z</dcterms:modified>
</cp:coreProperties>
</file>